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SFABTSFA/SFA/International/IMF/SDDS+_National_Summary_Page/SDDS Files to Update/Excel files for website/"/>
    </mc:Choice>
  </mc:AlternateContent>
  <xr:revisionPtr revIDLastSave="437" documentId="8_{DBCF11D0-76BC-45D4-AD99-C55FCC719ABE}" xr6:coauthVersionLast="47" xr6:coauthVersionMax="47" xr10:uidLastSave="{38B5C457-1012-488E-93A6-B9F148960199}"/>
  <bookViews>
    <workbookView xWindow="-120" yWindow="-120" windowWidth="29040" windowHeight="15720" xr2:uid="{00000000-000D-0000-FFFF-FFFF00000000}"/>
  </bookViews>
  <sheets>
    <sheet name="EXD" sheetId="1" r:id="rId1"/>
  </sheets>
  <definedNames>
    <definedName name="_xlnm._FilterDatabase" localSheetId="0" hidden="1">EXD!$A$5:$A$5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eries">"Series"</definedName>
    <definedName name="Table">"Table"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<sst xmlns="http://schemas.openxmlformats.org/spreadsheetml/2006/main" count="648" uniqueCount="141">
  <si>
    <t>External Debt</t>
  </si>
  <si>
    <t>This worksheet contains one table</t>
  </si>
  <si>
    <t>This table contains quarterly data</t>
  </si>
  <si>
    <t>Source: Office for National Statistics</t>
  </si>
  <si>
    <t>Descriptor</t>
  </si>
  <si>
    <t>Identifier</t>
  </si>
  <si>
    <t>2017 Jan to Mar</t>
  </si>
  <si>
    <t>2017 Apr to Jun</t>
  </si>
  <si>
    <t>2017 Jul to Sep</t>
  </si>
  <si>
    <t>2017 Oct to Dec</t>
  </si>
  <si>
    <t>2018 Jan to Mar</t>
  </si>
  <si>
    <t>2018 Apr to Jun</t>
  </si>
  <si>
    <t>2018 Jul to Sep</t>
  </si>
  <si>
    <t>2018 Oct to Dec</t>
  </si>
  <si>
    <t>2019 Jan to Mar</t>
  </si>
  <si>
    <t>2019 Apr to Jun</t>
  </si>
  <si>
    <t>2019 Jul to Sep</t>
  </si>
  <si>
    <t>2019 Oct to Dec</t>
  </si>
  <si>
    <t>2020 Jan to Mar</t>
  </si>
  <si>
    <t>2020 Apr to Jun</t>
  </si>
  <si>
    <t>2020 Jul to Sep</t>
  </si>
  <si>
    <t>2020 Oct to Dec</t>
  </si>
  <si>
    <t>2021 Jan to Mar</t>
  </si>
  <si>
    <t>2021 Apr to Jun</t>
  </si>
  <si>
    <t>2021 Jul to Sep</t>
  </si>
  <si>
    <t>2021 Oct to Dec</t>
  </si>
  <si>
    <t>2022 Jan to Mar</t>
  </si>
  <si>
    <t>2022 Apr to Jun</t>
  </si>
  <si>
    <t>2022 Jul to Sep</t>
  </si>
  <si>
    <t>2022 Oct to Dec</t>
  </si>
  <si>
    <t>2023 Jan to Mar</t>
  </si>
  <si>
    <t>2023 Apr to Jun</t>
  </si>
  <si>
    <t>2023 Jul to Sep</t>
  </si>
  <si>
    <t>2023 Oct to Dec</t>
  </si>
  <si>
    <t>2024 Jan to Mar</t>
  </si>
  <si>
    <t>2024 Apr to Jun</t>
  </si>
  <si>
    <t>2024 Jul to Sep</t>
  </si>
  <si>
    <t>Total UK General Government Gross External Debt (£ billions)</t>
  </si>
  <si>
    <t>DG_GR_BP6_XDC</t>
  </si>
  <si>
    <t>Total Short-Term UK General Government Gross External Debt (£ billions)</t>
  </si>
  <si>
    <t>DG_GRS_BP6_XDC</t>
  </si>
  <si>
    <t>Short-Term UK General Government External Debt in the form of Debt Securities (£ billions)</t>
  </si>
  <si>
    <t>DG_GRSD_BP6_XDC</t>
  </si>
  <si>
    <t>Short-Term UK General Government External Debt in the form of Loans (£ billions)</t>
  </si>
  <si>
    <t>DG_GRSL_BP6_XDC</t>
  </si>
  <si>
    <t>Short-Term UK General Government External Debt in the form of Trade Credit &amp; Advances (£ billions)</t>
  </si>
  <si>
    <t>DG_GRSR_BP6_XDC</t>
  </si>
  <si>
    <t>..</t>
  </si>
  <si>
    <t>Short-Term UK General Government Other External Debt Liabilities (£ billions)</t>
  </si>
  <si>
    <t>DG_GRSO_BP6_XDC</t>
  </si>
  <si>
    <t>Total Long-Term UK General Government Gross External Debt (£ billions)</t>
  </si>
  <si>
    <t>DG_GRL_BP6_XDC</t>
  </si>
  <si>
    <t>Long-Term UK General Government External Debt in the form of Debt Securities (£ billions)</t>
  </si>
  <si>
    <t>DG_GRLD_BP6_XDC</t>
  </si>
  <si>
    <t>Long-Term UK General Government External Debt in the form of Loans (£ billions)</t>
  </si>
  <si>
    <t>DG_GRLL_BP6_XDC</t>
  </si>
  <si>
    <t>Long-Term UK General Government External Debt in the form of Trade Credit &amp; Advances (£ billions)</t>
  </si>
  <si>
    <t>DG_GRLR_BP6_XDC</t>
  </si>
  <si>
    <t>Long-Term UK General Government Other External Debt Liabilities (£ billions)</t>
  </si>
  <si>
    <t>DG_GRLO_BP6_XDC</t>
  </si>
  <si>
    <t>Total UK Central Bank Gross External Debt (£ billions)</t>
  </si>
  <si>
    <t>DCB_GR_BP6_XDC</t>
  </si>
  <si>
    <t>Total Short-Term UK Central Bank Gross External Debt (£ billions)</t>
  </si>
  <si>
    <t>DCB_GRS_BP6_XDC</t>
  </si>
  <si>
    <t>Short-Term UK Central Bank External Debt in the form of Debt Securities (£ billions)</t>
  </si>
  <si>
    <t>DCB_GRSD_BP6_XDC</t>
  </si>
  <si>
    <t>Short-Term UK Central Bank External Debt in the form of Loans (£ billions)</t>
  </si>
  <si>
    <t>DCB_GRSL_BP6_XDC</t>
  </si>
  <si>
    <t>Short-Term UK Central Bank External Debt in the form of Currency &amp; Deposits (£ billions)</t>
  </si>
  <si>
    <t>DCB_GRSC_BP6_XDC</t>
  </si>
  <si>
    <t>Short-Term UK Central Bank Other External Debt Liabilities (£ billions)</t>
  </si>
  <si>
    <t>DCB_GRSO_BP6_XDC</t>
  </si>
  <si>
    <t>Total Long-Term UK Central Bank Gross External Debt (£ billions)</t>
  </si>
  <si>
    <t>DCB_GRL_BP6_XDC</t>
  </si>
  <si>
    <t>Long-Term UK Central Bank External Debt in the form of Debt Securities (£ billions)</t>
  </si>
  <si>
    <t>DCB_GRLD_BP6_XDC</t>
  </si>
  <si>
    <t>Long-Term UK Central Bank External Debt in the form of Loans (£ billions)</t>
  </si>
  <si>
    <t>DCB_GRLL_BP6_XDC</t>
  </si>
  <si>
    <t>Long-Term UK Central Bank External Debt in the form of Currency &amp; Deposits (£ billions)</t>
  </si>
  <si>
    <t>DCB_GRLC_BP6_XDC</t>
  </si>
  <si>
    <t>Long-Term UK Central Bank Other External Debt Liabilities (£ billions)</t>
  </si>
  <si>
    <t>DCB_GRLO_BP6_XDC</t>
  </si>
  <si>
    <t>Total UK Deposit-Taking Corporations Gross External Debt (£ billions)</t>
  </si>
  <si>
    <t>DODC_GR_BP6_XDC</t>
  </si>
  <si>
    <t>Total Short-Term UK Deposit-Taking Corporations Gross External Debt (£ billions)</t>
  </si>
  <si>
    <t>DODC_GRS_BP6_XDC</t>
  </si>
  <si>
    <t>Short-Term UK Deposit-Taking Corporations External Debt in the form of Debt Securities (£ billions)</t>
  </si>
  <si>
    <t>DODC_GRSD_BP6_XDC</t>
  </si>
  <si>
    <t>Short-Term UK Deposit-Taking Corporations External Debt in the form of Loans (£ billions)</t>
  </si>
  <si>
    <t>DODC_GRSL_BP6_XDC</t>
  </si>
  <si>
    <t>Short-Term UK Deposit-Taking Corporations External Debt in the form of Currency &amp; Deposits (£ billions)</t>
  </si>
  <si>
    <t>DODC_GRSC_BP6_XDC</t>
  </si>
  <si>
    <t>Short-Term UK Deposit-Taking Corporations Other External Debt Liabilities (£ billions)</t>
  </si>
  <si>
    <t>DODC_GRSO_BP6_XDC</t>
  </si>
  <si>
    <t>Total Long-Term UK Deposit-Taking Corporations Gross External Debt (£ billions)</t>
  </si>
  <si>
    <t>DODC_GRL_BP6_XDC</t>
  </si>
  <si>
    <t>Long-Term UK Deposit-Taking Corporations External Debt in the form of Debt Securities (£ billions)</t>
  </si>
  <si>
    <t>DODC_GRLD_BP6_XDC</t>
  </si>
  <si>
    <t>Long-Term UK Deposit-Taking Corporations External Debt in the form of Loans (£ billions)</t>
  </si>
  <si>
    <t>DODC_GRLL_BP6_XDC</t>
  </si>
  <si>
    <t>Long-Term UK Deposit-Taking Corporations External Debt in the form of Currency &amp; Deposits (£ billions)</t>
  </si>
  <si>
    <t>DODC_GRLC_BP6_XDC</t>
  </si>
  <si>
    <t>Long-Term UK Deposit-Taking Corporations Other External Debt Liabilities (£ billions)</t>
  </si>
  <si>
    <t>DODC_GRLO_BP6_XDC</t>
  </si>
  <si>
    <t>Total UK Other Sectors Gross External Debt (£ billions)</t>
  </si>
  <si>
    <t>DODS_GR_BP6_XDC</t>
  </si>
  <si>
    <t>Total Short-Term UK Other Sectors Gross External Debt (£ billions)</t>
  </si>
  <si>
    <t>DODS_GRS_BP6_XDC</t>
  </si>
  <si>
    <t>Short-Term UK Other Sectors External Debt in the form of Debt Securities (£ billions)</t>
  </si>
  <si>
    <t>DODS_GRSD_BP6_XDC</t>
  </si>
  <si>
    <t>Short-Term UK Other Sectors External Debt in the form of Loans (£ billions)</t>
  </si>
  <si>
    <t>DODS_GRSL_BP6_XDC</t>
  </si>
  <si>
    <t>Short-Term UK Other Sectors External Debt in the form of Currency &amp; Deposits (£ billions)</t>
  </si>
  <si>
    <t>DODS_GRSC_BP6_XDC</t>
  </si>
  <si>
    <t>Short-Term UK Other Sectors External Debt in the form of Trade Credit &amp; Advances (£ billions)</t>
  </si>
  <si>
    <t>DODS_GRSR_BP6_XDC</t>
  </si>
  <si>
    <t>Short-Term UK Other Sectors Other External Debt Liabilities (£ billions)</t>
  </si>
  <si>
    <t>DODS_GRSO_BP6_XDC</t>
  </si>
  <si>
    <t>Total Long-Term UK Other Sectors Gross External Debt (£ billions)</t>
  </si>
  <si>
    <t>DODS_GRL_BP6_XDC</t>
  </si>
  <si>
    <t>Long-Term UK Other Sectors External Debt in the form of Debt Securities (£ billions)</t>
  </si>
  <si>
    <t>DODS_GRLD_BP6_XDC</t>
  </si>
  <si>
    <t>Long-Term UK Other Sectors External Debt in the form of Loans (£ billions)</t>
  </si>
  <si>
    <t>DODS_GRLL_BP6_XDC</t>
  </si>
  <si>
    <t>Long-Term UK Other Sectors External Debt in the form of Currency &amp; Deposits (£ billions)</t>
  </si>
  <si>
    <t>DODS_GRLC_BP6_XDC</t>
  </si>
  <si>
    <t>Long-Term UK Other Sectors External Debt in the form of Trade Credit &amp; Advances (£ billions)</t>
  </si>
  <si>
    <t>DODS_GRLR_BP6_XDC</t>
  </si>
  <si>
    <t>Long-Term UK Other Sectors Other External Debt Liabilities (£ billions)</t>
  </si>
  <si>
    <t>DODS_GRLO_BP6_XDC</t>
  </si>
  <si>
    <t>Total UK Intercompany Lending Gross External Debt (£ billions)</t>
  </si>
  <si>
    <t>DIL_GR_BP6_XDC</t>
  </si>
  <si>
    <t>UK Intercompany Lending Debt Liabilities of Direct Investment Enterprises to Direct Investors (£ billions)</t>
  </si>
  <si>
    <t>DILD_GR_BP6_XDC</t>
  </si>
  <si>
    <t>UK Intercompany Lending Debt Liabilities of Direct Investors to Direct Investment Enterprises (£ billions)</t>
  </si>
  <si>
    <t>DILA_GR_BP6_XDC</t>
  </si>
  <si>
    <t>UK Intercompany Lending Debt Liabilities to Fellow Enterprises (£ billions)</t>
  </si>
  <si>
    <t>DILF_GR_BP6_XDC</t>
  </si>
  <si>
    <t>Total UK Gross External Debt (£ billions)</t>
  </si>
  <si>
    <t>D_GR_BP6_XDC</t>
  </si>
  <si>
    <t>2024 Oct to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</si>
</sst>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0" x14ac:knownFonts="1"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49" fontId="15" fillId="0" borderId="0" xfId="13" applyNumberFormat="1" applyFont="1" applyAlignment="1" applyProtection="1">
      <alignment horizontal="left"/>
      <protection locked="0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indent="1"/>
    </xf>
    <xf numFmtId="0" fontId="17" fillId="0" borderId="0" xfId="0" applyFont="1"/>
    <xf numFmtId="0" fontId="12" fillId="0" borderId="0" xfId="0" applyFont="1"/>
    <xf numFmtId="0" fontId="11" fillId="0" borderId="0" xfId="0" applyFont="1" applyAlignment="1">
      <alignment horizontal="left" vertical="top" indent="2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0" applyFont="1"/>
    <xf numFmtId="164" fontId="3" fillId="0" borderId="0" xfId="16" applyNumberFormat="1"/>
    <xf numFmtId="164" fontId="1" fillId="0" borderId="0" xfId="36" applyNumberFormat="1"/>
    <xf numFmtId="164" fontId="1" fillId="0" borderId="0" xfId="36" applyNumberFormat="1" applyAlignment="1">
      <alignment horizontal="right"/>
    </xf>
    <xf numFmtId="164" fontId="1" fillId="0" borderId="0" xfId="16" applyNumberFormat="1" applyFont="1" applyAlignment="1">
      <alignment horizontal="right"/>
    </xf>
    <xf numFmtId="0" fontId="19" fillId="0" borderId="0" xfId="0" applyFont="1" applyAlignment="1">
      <alignment horizontal="right"/>
    </xf>
  </cellXfs>
  <cellStyles count="37">
    <cellStyle name="Millares 10" xfId="2" xr:uid="{00000000-0005-0000-0000-000000000000}"/>
    <cellStyle name="Millares 10 2" xfId="20" xr:uid="{7412C4A0-5549-4228-A75D-BBA01463D7A3}"/>
    <cellStyle name="Millares 8" xfId="5" xr:uid="{00000000-0005-0000-0000-000001000000}"/>
    <cellStyle name="Millares 8 2" xfId="22" xr:uid="{828C559C-E796-4477-A535-F62F301967F1}"/>
    <cellStyle name="Millares 9" xfId="3" xr:uid="{00000000-0005-0000-0000-000002000000}"/>
    <cellStyle name="Millares 9 2" xfId="21" xr:uid="{E4C7EED0-FB4D-4394-8685-196481969F3F}"/>
    <cellStyle name="Normal" xfId="0" builtinId="0"/>
    <cellStyle name="Normal - Style4 2" xfId="8" xr:uid="{09F617D7-6C24-4830-9451-1DC40ED14614}"/>
    <cellStyle name="Normal 10" xfId="11" xr:uid="{177E4D26-A87C-4CBC-A485-22F1106C51A6}"/>
    <cellStyle name="Normal 11" xfId="26" xr:uid="{F26F2B6A-E78B-45DC-8226-9ECD3A09DECA}"/>
    <cellStyle name="Normal 12" xfId="27" xr:uid="{24437F35-B93E-42D0-8826-714FBAA09D10}"/>
    <cellStyle name="Normal 13" xfId="28" xr:uid="{969FA9B9-A347-4BAE-88B7-8BD94B6A4917}"/>
    <cellStyle name="Normal 14" xfId="29" xr:uid="{C560638A-715B-47D5-923B-156560B0277E}"/>
    <cellStyle name="Normal 15" xfId="30" xr:uid="{EF548812-B93C-4D81-989F-4E3BE602A08A}"/>
    <cellStyle name="Normal 16" xfId="31" xr:uid="{E8763AB1-EAE9-4993-813D-C148987009BE}"/>
    <cellStyle name="Normal 17" xfId="32" xr:uid="{530FA4EB-4818-46AC-B013-9CA2FEEDB469}"/>
    <cellStyle name="Normal 18" xfId="33" xr:uid="{EC362042-C8A7-4493-853B-05889D421E49}"/>
    <cellStyle name="Normal 19" xfId="34" xr:uid="{48EBEF8D-17D8-4DE1-80FA-6639E57F2F4A}"/>
    <cellStyle name="Normal 2" xfId="12" xr:uid="{170911A5-A2C3-47C2-8BE2-01626E577972}"/>
    <cellStyle name="Normal 2 2" xfId="10" xr:uid="{283F08C5-D5F1-4304-894E-23A691182F12}"/>
    <cellStyle name="Normal 2 3" xfId="7" xr:uid="{0814812F-0B3E-44AE-8150-BA96F5F68CBF}"/>
    <cellStyle name="Normal 20" xfId="35" xr:uid="{B7DC1D32-B191-41F7-B07D-D51ACDA50DE5}"/>
    <cellStyle name="Normal 21" xfId="18" xr:uid="{00D06915-2B49-482A-9606-E2986A47CC27}"/>
    <cellStyle name="Normal 22" xfId="17" xr:uid="{341C6D87-1161-4034-A4A8-43B0DC164F8E}"/>
    <cellStyle name="Normal 23" xfId="36" xr:uid="{1C7B333F-4F64-4217-983A-12FE60AE4A2F}"/>
    <cellStyle name="Normal 3" xfId="1" xr:uid="{00000000-0005-0000-0000-000004000000}"/>
    <cellStyle name="Normal 3 2" xfId="19" xr:uid="{491BCE4B-2D87-4C3E-B8E5-68841FE7DFF2}"/>
    <cellStyle name="Normal 4" xfId="4" xr:uid="{00000000-0005-0000-0000-000005000000}"/>
    <cellStyle name="Normal 5" xfId="9" xr:uid="{82FFA030-E6FB-40CA-AF13-4309D1DBB709}"/>
    <cellStyle name="Normal 6" xfId="14" xr:uid="{0A0B01C7-97EE-4B95-9844-7868AC3689DE}"/>
    <cellStyle name="Normal 6 2" xfId="23" xr:uid="{F991E92B-69FA-439E-B8D4-2CD05F6BFBD2}"/>
    <cellStyle name="Normal 7" xfId="6" xr:uid="{C61AFFAD-2BD5-4046-BEB6-5EA08158BB34}"/>
    <cellStyle name="Normal 8" xfId="15" xr:uid="{C2397DB9-B6E2-40B0-8362-577B21C6D117}"/>
    <cellStyle name="Normal 8 2" xfId="24" xr:uid="{5E96A9F7-F509-44FE-A4AA-5B6BC3BA28B1}"/>
    <cellStyle name="Normal 9" xfId="16" xr:uid="{5F3446FB-F266-47F1-A70E-27B26E7B9CD3}"/>
    <cellStyle name="Normal 9 2" xfId="25" xr:uid="{8CB73923-2E96-4F68-A041-7AFE22309875}"/>
    <cellStyle name="Normal_1.2" xfId="13" xr:uid="{64255FED-960F-4C80-8FFF-D12562172A44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sz val="12"/>
        <name val="Arial"/>
      </font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0.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D16F9B-97AE-4538-BF60-BD21E22BAFE3}" name="EXD" displayName="EXD" ref="A5:AH56" totalsRowShown="0" headerRowDxfId="51" dataDxfId="50">
  <tableColumns count="34">
    <tableColumn id="1" xr3:uid="{0BCDB6E4-C0CA-4E88-8D2F-2430815D5763}" name="Descriptor" dataDxfId="49"/>
    <tableColumn id="2" xr3:uid="{5DC97EDC-384D-445D-B27A-88D66E00C031}" name="Identifier" dataDxfId="48"/>
    <tableColumn id="3" xr3:uid="{E651B543-C9D2-4A87-9084-7B65A89AF877}" name="2017 Jan to Mar" dataDxfId="47"/>
    <tableColumn id="4" xr3:uid="{00EC7F7C-A63C-4F71-89AB-7E2A8DBBA575}" name="2017 Apr to Jun" dataDxfId="46"/>
    <tableColumn id="5" xr3:uid="{401487C3-4C31-404E-A4EE-179A228FEE62}" name="2017 Jul to Sep" dataDxfId="45"/>
    <tableColumn id="6" xr3:uid="{BF25B182-9247-49F5-9EE2-B38CB0828904}" name="2017 Oct to Dec" dataDxfId="44"/>
    <tableColumn id="7" xr3:uid="{FCBED3E4-7328-443E-A67D-4B9A35AEB2F5}" name="2018 Jan to Mar" dataDxfId="43"/>
    <tableColumn id="8" xr3:uid="{02B97904-B191-4FB2-91F7-446DF455AF65}" name="2018 Apr to Jun" dataDxfId="42"/>
    <tableColumn id="9" xr3:uid="{118C7DE0-C5E6-4078-B16C-752C6BC5B2CF}" name="2018 Jul to Sep" dataDxfId="41"/>
    <tableColumn id="10" xr3:uid="{107747BF-0EE5-4191-8BF9-E08A094EE031}" name="2018 Oct to Dec" dataDxfId="40"/>
    <tableColumn id="11" xr3:uid="{03C7C591-05DC-4EDE-93D6-D790544A9A61}" name="2019 Jan to Mar" dataDxfId="39"/>
    <tableColumn id="12" xr3:uid="{13F5864E-955F-474D-9D48-41B31CF66F1B}" name="2019 Apr to Jun" dataDxfId="38"/>
    <tableColumn id="13" xr3:uid="{BDFB833B-4FA8-4D8C-A2AF-E825F4A675B8}" name="2019 Jul to Sep" dataDxfId="37"/>
    <tableColumn id="14" xr3:uid="{D6CDA9FD-3C9D-4278-B8FE-26BA5943D179}" name="2019 Oct to Dec" dataDxfId="36"/>
    <tableColumn id="15" xr3:uid="{476AD7CA-CBE5-4AD3-B137-562DA66EF79B}" name="2020 Jan to Mar" dataDxfId="35"/>
    <tableColumn id="16" xr3:uid="{E2CC4CDD-446A-4352-8209-FF829D3205C3}" name="2020 Apr to Jun" dataDxfId="34"/>
    <tableColumn id="17" xr3:uid="{93297068-8118-47C6-A44C-4B4E155A3094}" name="2020 Jul to Sep" dataDxfId="33"/>
    <tableColumn id="18" xr3:uid="{68BCD546-515A-4A3E-A3DC-45EF5F40EB71}" name="2020 Oct to Dec" dataDxfId="32"/>
    <tableColumn id="19" xr3:uid="{D1D1CECB-275E-4C0D-9E19-49BA6C8496C9}" name="2021 Jan to Mar" dataDxfId="31"/>
    <tableColumn id="20" xr3:uid="{A266C33F-DC98-49EC-B047-059114100A86}" name="2021 Apr to Jun" dataDxfId="30"/>
    <tableColumn id="21" xr3:uid="{30305573-1D95-4460-B65A-A6443BA2FAF6}" name="2021 Jul to Sep" dataDxfId="29"/>
    <tableColumn id="22" xr3:uid="{8AFB7014-BF78-4E0E-ABF0-2850D46B44D7}" name="2021 Oct to Dec" dataDxfId="28"/>
    <tableColumn id="23" xr3:uid="{833304C5-0212-49E4-B461-84D8FF703252}" name="2022 Jan to Mar" dataDxfId="27"/>
    <tableColumn id="24" xr3:uid="{337D0915-3035-4C4C-A414-72D27074B815}" name="2022 Apr to Jun" dataDxfId="26"/>
    <tableColumn id="25" xr3:uid="{ECC9495C-D6E8-45D1-8B7E-E2990B2E0C3F}" name="2022 Jul to Sep" dataDxfId="25"/>
    <tableColumn id="26" xr3:uid="{961DD016-B72B-45E0-8E3F-1F59B713E209}" name="2022 Oct to Dec" dataDxfId="24"/>
    <tableColumn id="27" xr3:uid="{319F1C86-DCBD-4E50-9ACA-0D15FDEC562F}" name="2023 Jan to Mar" dataDxfId="23"/>
    <tableColumn id="28" xr3:uid="{EDDBD64C-0DC3-49A8-BC88-AF61577472D1}" name="2023 Apr to Jun" dataDxfId="22"/>
    <tableColumn id="29" xr3:uid="{71BE9587-E3CD-439C-BDBF-822C6804A80F}" name="2023 Jul to Sep" dataDxfId="21"/>
    <tableColumn id="30" xr3:uid="{5B1DBA90-7AFC-4676-B4F2-8E00DA693123}" name="2023 Oct to Dec" dataDxfId="20"/>
    <tableColumn id="31" xr3:uid="{12789118-9EB0-485A-9853-7B3307495601}" name="2024 Jan to Mar" dataDxfId="19"/>
    <tableColumn id="32" xr3:uid="{9CEA7352-CCC6-436E-AECE-F0AF31E29018}" name="2024 Apr to Jun" dataDxfId="18"/>
    <tableColumn id="33" xr3:uid="{DF4A4F43-F47E-4943-A280-5EC2DDE9BC02}" name="2024 Jul to Sep" dataDxfId="17"/>
    <tableColumn id="34" xr3:uid="{89DAFB4B-EDB4-4786-A630-A8CF62702D22}" name="2024 Oct to Dec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MP58"/>
  <sheetViews>
    <sheetView tabSelected="1" zoomScaleNormal="100" workbookViewId="0"/>
  </sheetViews>
  <sheetFormatPr defaultColWidth="9.140625" defaultRowHeight="14.25" customHeight="1" x14ac:dyDescent="0.2"/>
  <cols>
    <col min="1" max="1" width="110" style="13" bestFit="1" customWidth="1"/>
    <col min="2" max="2" width="28.5703125" style="13" customWidth="1"/>
    <col min="3" max="3" width="17.7109375" style="5" customWidth="1"/>
    <col min="4" max="4" width="17.140625" style="5" customWidth="1"/>
    <col min="5" max="5" width="17" style="5" customWidth="1"/>
    <col min="6" max="6" width="17.85546875" style="5" customWidth="1"/>
    <col min="7" max="7" width="17.7109375" style="5" customWidth="1"/>
    <col min="8" max="8" width="17.140625" style="5" customWidth="1"/>
    <col min="9" max="9" width="17" style="5" customWidth="1"/>
    <col min="10" max="10" width="17.85546875" style="5" customWidth="1"/>
    <col min="11" max="11" width="17.7109375" style="5" customWidth="1"/>
    <col min="12" max="12" width="17.140625" style="5" customWidth="1"/>
    <col min="13" max="13" width="17" style="5" customWidth="1"/>
    <col min="14" max="14" width="17.85546875" style="5" customWidth="1"/>
    <col min="15" max="15" width="17.7109375" style="5" customWidth="1"/>
    <col min="16" max="16" width="17.140625" style="5" customWidth="1"/>
    <col min="17" max="17" width="17" style="5" customWidth="1"/>
    <col min="18" max="18" width="17.85546875" style="5" customWidth="1"/>
    <col min="19" max="19" width="17.7109375" style="5" customWidth="1"/>
    <col min="20" max="20" width="17.140625" style="5" customWidth="1"/>
    <col min="21" max="21" width="17" style="5" customWidth="1"/>
    <col min="22" max="22" width="17.85546875" style="5" customWidth="1"/>
    <col min="23" max="23" width="17.85546875" style="5" bestFit="1" customWidth="1"/>
    <col min="24" max="24" width="18.140625" style="5" bestFit="1" customWidth="1"/>
    <col min="25" max="25" width="18.7109375" style="5" customWidth="1"/>
    <col min="26" max="26" width="18.42578125" style="5" customWidth="1"/>
    <col min="27" max="27" width="19.28515625" style="5" customWidth="1"/>
    <col min="28" max="28" width="17.7109375" style="5" bestFit="1" customWidth="1"/>
    <col min="29" max="29" width="18.85546875" style="5" customWidth="1"/>
    <col min="30" max="30" width="19.85546875" style="5" customWidth="1"/>
    <col min="31" max="31" width="19.42578125" style="5" customWidth="1"/>
    <col min="32" max="32" width="16.5703125" style="5" customWidth="1"/>
    <col min="33" max="33" width="17.85546875" style="5" customWidth="1"/>
    <col min="34" max="34" width="17.85546875" style="5" bestFit="1" customWidth="1"/>
    <col min="35" max="15900" width="9.140625" style="5"/>
    <col min="15901" max="15902" width="9.140625" style="6"/>
    <col min="15903" max="16384" width="9.140625" style="5"/>
  </cols>
  <sheetData>
    <row r="1" spans="1:34 15899:15902" ht="15.75" x14ac:dyDescent="0.25">
      <c r="A1" s="1" t="s">
        <v>0</v>
      </c>
      <c r="B1" s="1"/>
      <c r="C1" s="13"/>
    </row>
    <row r="2" spans="1:34 15899:15902" ht="15" x14ac:dyDescent="0.2">
      <c r="A2" s="2" t="s">
        <v>1</v>
      </c>
      <c r="B2" s="2"/>
      <c r="C2" s="13"/>
    </row>
    <row r="3" spans="1:34 15899:15902" ht="15" x14ac:dyDescent="0.2">
      <c r="A3" s="3" t="s">
        <v>2</v>
      </c>
      <c r="B3" s="3"/>
      <c r="C3" s="13"/>
    </row>
    <row r="4" spans="1:34 15899:15902" ht="15" x14ac:dyDescent="0.2">
      <c r="A4" s="2" t="s">
        <v>3</v>
      </c>
      <c r="B4" s="2"/>
      <c r="C4" s="13"/>
    </row>
    <row r="5" spans="1:34 15899:15902" ht="15.75" x14ac:dyDescent="0.25">
      <c r="A5" s="17" t="s">
        <v>4</v>
      </c>
      <c r="B5" s="17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4" t="s">
        <v>24</v>
      </c>
      <c r="V5" s="4" t="s">
        <v>25</v>
      </c>
      <c r="W5" s="5" t="s">
        <v>26</v>
      </c>
      <c r="X5" s="4" t="s">
        <v>27</v>
      </c>
      <c r="Y5" s="4" t="s">
        <v>28</v>
      </c>
      <c r="Z5" s="4" t="s">
        <v>29</v>
      </c>
      <c r="AA5" s="4" t="s">
        <v>30</v>
      </c>
      <c r="AB5" s="4" t="s">
        <v>31</v>
      </c>
      <c r="AC5" s="4" t="s">
        <v>32</v>
      </c>
      <c r="AD5" s="4" t="s">
        <v>33</v>
      </c>
      <c r="AE5" s="4" t="s">
        <v>34</v>
      </c>
      <c r="AF5" s="4" t="s">
        <v>35</v>
      </c>
      <c r="AG5" s="4" t="s">
        <v>36</v>
      </c>
      <c r="AH5" s="4" t="s">
        <v>140</v>
      </c>
      <c r="WMM5" s="6"/>
      <c r="WMN5" s="6"/>
      <c r="WMO5" s="5"/>
      <c r="WMP5" s="5"/>
    </row>
    <row r="6" spans="1:34 15899:15902" ht="14.25" customHeight="1" x14ac:dyDescent="0.2">
      <c r="A6" s="7" t="s">
        <v>37</v>
      </c>
      <c r="B6" s="14" t="s">
        <v>38</v>
      </c>
      <c r="C6" s="18">
        <v>603.70100000000002</v>
      </c>
      <c r="D6" s="18">
        <v>597.74599999999998</v>
      </c>
      <c r="E6" s="18">
        <v>604.36300000000006</v>
      </c>
      <c r="F6" s="18">
        <v>633.26199999999994</v>
      </c>
      <c r="G6" s="18">
        <v>622.66</v>
      </c>
      <c r="H6" s="18">
        <v>616.93799999999999</v>
      </c>
      <c r="I6" s="18">
        <v>615.25400000000002</v>
      </c>
      <c r="J6" s="18">
        <v>650.31500000000005</v>
      </c>
      <c r="K6" s="18">
        <v>647.69500000000005</v>
      </c>
      <c r="L6" s="18">
        <v>665.51099999999997</v>
      </c>
      <c r="M6" s="18">
        <v>711.47</v>
      </c>
      <c r="N6" s="18">
        <v>725.44100000000003</v>
      </c>
      <c r="O6" s="19">
        <v>739.5</v>
      </c>
      <c r="P6" s="19">
        <v>761.8</v>
      </c>
      <c r="Q6" s="19">
        <v>748.5</v>
      </c>
      <c r="R6" s="19">
        <v>789.1</v>
      </c>
      <c r="S6" s="19">
        <v>742.3</v>
      </c>
      <c r="T6" s="19">
        <v>783.3</v>
      </c>
      <c r="U6" s="19">
        <v>805.3</v>
      </c>
      <c r="V6" s="19">
        <v>829</v>
      </c>
      <c r="W6" s="19">
        <v>799.2</v>
      </c>
      <c r="X6" s="19">
        <v>754</v>
      </c>
      <c r="Y6" s="19">
        <v>642.9</v>
      </c>
      <c r="Z6" s="19">
        <v>669.9</v>
      </c>
      <c r="AA6" s="22">
        <v>640.70000000000005</v>
      </c>
      <c r="AB6" s="22">
        <v>648</v>
      </c>
      <c r="AC6" s="22">
        <v>662.9</v>
      </c>
      <c r="AD6" s="22">
        <v>727.4</v>
      </c>
      <c r="AE6" s="22">
        <v>719.9</v>
      </c>
      <c r="AF6" s="22">
        <v>722.1</v>
      </c>
      <c r="AG6" s="22">
        <v>757.7</v>
      </c>
      <c r="AH6" s="22">
        <v>786.9</v>
      </c>
    </row>
    <row r="7" spans="1:34 15899:15902" s="9" customFormat="1" ht="14.25" customHeight="1" x14ac:dyDescent="0.25">
      <c r="A7" s="8" t="s">
        <v>39</v>
      </c>
      <c r="B7" s="14" t="s">
        <v>40</v>
      </c>
      <c r="C7" s="18">
        <v>43.232999999999997</v>
      </c>
      <c r="D7" s="18">
        <v>34.777000000000001</v>
      </c>
      <c r="E7" s="18">
        <v>41.573</v>
      </c>
      <c r="F7" s="18">
        <v>53.466000000000001</v>
      </c>
      <c r="G7" s="18">
        <v>46.494999999999997</v>
      </c>
      <c r="H7" s="18">
        <v>41.773000000000003</v>
      </c>
      <c r="I7" s="18">
        <v>50.725999999999999</v>
      </c>
      <c r="J7" s="18">
        <v>58.328000000000003</v>
      </c>
      <c r="K7" s="18">
        <v>50.720999999999997</v>
      </c>
      <c r="L7" s="18">
        <v>44.365000000000002</v>
      </c>
      <c r="M7" s="18">
        <v>53.939</v>
      </c>
      <c r="N7" s="18">
        <v>64.040000000000006</v>
      </c>
      <c r="O7" s="19">
        <v>47.9</v>
      </c>
      <c r="P7" s="19">
        <v>56.5</v>
      </c>
      <c r="Q7" s="19">
        <v>47.6</v>
      </c>
      <c r="R7" s="19">
        <v>39.1</v>
      </c>
      <c r="S7" s="19">
        <v>37.6</v>
      </c>
      <c r="T7" s="19">
        <v>40.799999999999997</v>
      </c>
      <c r="U7" s="19">
        <v>38.5</v>
      </c>
      <c r="V7" s="19">
        <v>28.7</v>
      </c>
      <c r="W7" s="19">
        <v>24.6</v>
      </c>
      <c r="X7" s="19">
        <v>20.399999999999999</v>
      </c>
      <c r="Y7" s="19">
        <v>20.7</v>
      </c>
      <c r="Z7" s="19">
        <v>23.8</v>
      </c>
      <c r="AA7" s="22">
        <v>24.7</v>
      </c>
      <c r="AB7" s="22">
        <v>29.1</v>
      </c>
      <c r="AC7" s="22">
        <v>34.1</v>
      </c>
      <c r="AD7" s="22">
        <v>37.700000000000003</v>
      </c>
      <c r="AE7" s="22">
        <v>35.799999999999997</v>
      </c>
      <c r="AF7" s="22">
        <v>33.9</v>
      </c>
      <c r="AG7" s="22">
        <v>36.4</v>
      </c>
      <c r="AH7" s="22">
        <v>37.1</v>
      </c>
      <c r="WMO7" s="10"/>
      <c r="WMP7" s="10"/>
    </row>
    <row r="8" spans="1:34 15899:15902" ht="14.25" customHeight="1" x14ac:dyDescent="0.2">
      <c r="A8" s="11" t="s">
        <v>41</v>
      </c>
      <c r="B8" s="14" t="s">
        <v>42</v>
      </c>
      <c r="C8" s="18">
        <v>31.765999999999998</v>
      </c>
      <c r="D8" s="18">
        <v>24.645</v>
      </c>
      <c r="E8" s="18">
        <v>30.564</v>
      </c>
      <c r="F8" s="18">
        <v>41.228000000000002</v>
      </c>
      <c r="G8" s="18">
        <v>33.226999999999997</v>
      </c>
      <c r="H8" s="18">
        <v>29.611000000000001</v>
      </c>
      <c r="I8" s="18">
        <v>37.475000000000001</v>
      </c>
      <c r="J8" s="18">
        <v>34.768999999999998</v>
      </c>
      <c r="K8" s="18">
        <v>35.56</v>
      </c>
      <c r="L8" s="18">
        <v>32.890999999999998</v>
      </c>
      <c r="M8" s="18">
        <v>45.716000000000001</v>
      </c>
      <c r="N8" s="18">
        <v>49.039000000000001</v>
      </c>
      <c r="O8" s="19">
        <v>34.5</v>
      </c>
      <c r="P8" s="19">
        <v>42</v>
      </c>
      <c r="Q8" s="19">
        <v>36.5</v>
      </c>
      <c r="R8" s="19">
        <v>27.9</v>
      </c>
      <c r="S8" s="19">
        <v>26.7</v>
      </c>
      <c r="T8" s="19">
        <v>31.6</v>
      </c>
      <c r="U8" s="19">
        <v>29.9</v>
      </c>
      <c r="V8" s="19">
        <v>22.3</v>
      </c>
      <c r="W8" s="19">
        <v>14.9</v>
      </c>
      <c r="X8" s="19">
        <v>13.7</v>
      </c>
      <c r="Y8" s="19">
        <v>18.600000000000001</v>
      </c>
      <c r="Z8" s="19">
        <v>19.899999999999999</v>
      </c>
      <c r="AA8" s="22">
        <v>21.4</v>
      </c>
      <c r="AB8" s="22">
        <v>24.1</v>
      </c>
      <c r="AC8" s="22">
        <v>27.6</v>
      </c>
      <c r="AD8" s="22">
        <v>32.4</v>
      </c>
      <c r="AE8" s="22">
        <v>31.2</v>
      </c>
      <c r="AF8" s="22">
        <v>30.5</v>
      </c>
      <c r="AG8" s="22">
        <v>33.200000000000003</v>
      </c>
      <c r="AH8" s="22">
        <v>34.9</v>
      </c>
    </row>
    <row r="9" spans="1:34 15899:15902" ht="14.25" customHeight="1" x14ac:dyDescent="0.2">
      <c r="A9" s="11" t="s">
        <v>43</v>
      </c>
      <c r="B9" s="14" t="s">
        <v>44</v>
      </c>
      <c r="C9" s="18">
        <v>9.8320000000000007</v>
      </c>
      <c r="D9" s="18">
        <v>7.3150000000000004</v>
      </c>
      <c r="E9" s="18">
        <v>7.6289999999999996</v>
      </c>
      <c r="F9" s="18">
        <v>9.1530000000000005</v>
      </c>
      <c r="G9" s="18">
        <v>11.598000000000001</v>
      </c>
      <c r="H9" s="18">
        <v>10.459</v>
      </c>
      <c r="I9" s="18">
        <v>10.257</v>
      </c>
      <c r="J9" s="18">
        <v>21.527999999999999</v>
      </c>
      <c r="K9" s="18">
        <v>14.446</v>
      </c>
      <c r="L9" s="18">
        <v>8.9629999999999992</v>
      </c>
      <c r="M9" s="18">
        <v>7.202</v>
      </c>
      <c r="N9" s="18">
        <v>14.087</v>
      </c>
      <c r="O9" s="19">
        <v>12.9</v>
      </c>
      <c r="P9" s="19">
        <v>13.6</v>
      </c>
      <c r="Q9" s="19">
        <v>9.9</v>
      </c>
      <c r="R9" s="19">
        <v>11.1</v>
      </c>
      <c r="S9" s="19">
        <v>10.8</v>
      </c>
      <c r="T9" s="19">
        <v>9.1</v>
      </c>
      <c r="U9" s="19">
        <v>8.4</v>
      </c>
      <c r="V9" s="19">
        <v>6.2</v>
      </c>
      <c r="W9" s="19">
        <v>9.5</v>
      </c>
      <c r="X9" s="19">
        <v>6.3</v>
      </c>
      <c r="Y9" s="19">
        <v>1.6</v>
      </c>
      <c r="Z9" s="19">
        <v>3.5</v>
      </c>
      <c r="AA9" s="22" t="s">
        <v>47</v>
      </c>
      <c r="AB9" s="22" t="s">
        <v>47</v>
      </c>
      <c r="AC9" s="22" t="s">
        <v>47</v>
      </c>
      <c r="AD9" s="22" t="s">
        <v>47</v>
      </c>
      <c r="AE9" s="22" t="s">
        <v>47</v>
      </c>
      <c r="AF9" s="22" t="s">
        <v>47</v>
      </c>
      <c r="AG9" s="22" t="s">
        <v>47</v>
      </c>
      <c r="AH9" s="22" t="s">
        <v>47</v>
      </c>
    </row>
    <row r="10" spans="1:34 15899:15902" ht="14.25" customHeight="1" x14ac:dyDescent="0.2">
      <c r="A10" s="11" t="s">
        <v>45</v>
      </c>
      <c r="B10" s="14" t="s">
        <v>46</v>
      </c>
      <c r="C10" s="21" t="s">
        <v>47</v>
      </c>
      <c r="D10" s="21" t="s">
        <v>47</v>
      </c>
      <c r="E10" s="21" t="s">
        <v>47</v>
      </c>
      <c r="F10" s="21" t="s">
        <v>47</v>
      </c>
      <c r="G10" s="21" t="s">
        <v>47</v>
      </c>
      <c r="H10" s="21" t="s">
        <v>47</v>
      </c>
      <c r="I10" s="21" t="s">
        <v>47</v>
      </c>
      <c r="J10" s="21" t="s">
        <v>47</v>
      </c>
      <c r="K10" s="21" t="s">
        <v>47</v>
      </c>
      <c r="L10" s="21" t="s">
        <v>47</v>
      </c>
      <c r="M10" s="21" t="s">
        <v>47</v>
      </c>
      <c r="N10" s="21" t="s">
        <v>47</v>
      </c>
      <c r="O10" s="20" t="s">
        <v>47</v>
      </c>
      <c r="P10" s="20" t="s">
        <v>47</v>
      </c>
      <c r="Q10" s="20" t="s">
        <v>47</v>
      </c>
      <c r="R10" s="20" t="s">
        <v>47</v>
      </c>
      <c r="S10" s="20" t="s">
        <v>47</v>
      </c>
      <c r="T10" s="20" t="s">
        <v>47</v>
      </c>
      <c r="U10" s="20" t="s">
        <v>47</v>
      </c>
      <c r="V10" s="20" t="s">
        <v>47</v>
      </c>
      <c r="W10" s="20" t="s">
        <v>47</v>
      </c>
      <c r="X10" s="20" t="s">
        <v>47</v>
      </c>
      <c r="Y10" s="20" t="s">
        <v>47</v>
      </c>
      <c r="Z10" s="20" t="s">
        <v>47</v>
      </c>
      <c r="AA10" s="22" t="s">
        <v>47</v>
      </c>
      <c r="AB10" s="22" t="s">
        <v>47</v>
      </c>
      <c r="AC10" s="22" t="s">
        <v>47</v>
      </c>
      <c r="AD10" s="22" t="s">
        <v>47</v>
      </c>
      <c r="AE10" s="22" t="s">
        <v>47</v>
      </c>
      <c r="AF10" s="22" t="s">
        <v>47</v>
      </c>
      <c r="AG10" s="22" t="s">
        <v>47</v>
      </c>
      <c r="AH10" s="22" t="s">
        <v>47</v>
      </c>
    </row>
    <row r="11" spans="1:34 15899:15902" ht="14.25" customHeight="1" x14ac:dyDescent="0.2">
      <c r="A11" s="11" t="s">
        <v>48</v>
      </c>
      <c r="B11" s="14" t="s">
        <v>49</v>
      </c>
      <c r="C11" s="18">
        <v>1.389</v>
      </c>
      <c r="D11" s="18">
        <v>2.5339999999999998</v>
      </c>
      <c r="E11" s="18">
        <v>3.0840000000000001</v>
      </c>
      <c r="F11" s="18">
        <v>2.8479999999999999</v>
      </c>
      <c r="G11" s="18">
        <v>1.429</v>
      </c>
      <c r="H11" s="18">
        <v>1.4219999999999999</v>
      </c>
      <c r="I11" s="18">
        <v>2.6869999999999998</v>
      </c>
      <c r="J11" s="18">
        <v>1.794</v>
      </c>
      <c r="K11" s="18">
        <v>0.46400000000000002</v>
      </c>
      <c r="L11" s="18">
        <v>2.2040000000000002</v>
      </c>
      <c r="M11" s="18">
        <v>0.68</v>
      </c>
      <c r="N11" s="18">
        <v>0.69599999999999995</v>
      </c>
      <c r="O11" s="19">
        <v>0.3</v>
      </c>
      <c r="P11" s="19">
        <v>0.9</v>
      </c>
      <c r="Q11" s="19">
        <v>1.1000000000000001</v>
      </c>
      <c r="R11" s="19">
        <v>0</v>
      </c>
      <c r="S11" s="19">
        <v>0.1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</row>
    <row r="12" spans="1:34 15899:15902" ht="14.25" customHeight="1" x14ac:dyDescent="0.2">
      <c r="A12" s="8" t="s">
        <v>50</v>
      </c>
      <c r="B12" s="14" t="s">
        <v>51</v>
      </c>
      <c r="C12" s="18">
        <v>560.46799999999996</v>
      </c>
      <c r="D12" s="18">
        <v>562.96900000000005</v>
      </c>
      <c r="E12" s="18">
        <v>562.79</v>
      </c>
      <c r="F12" s="18">
        <v>579.79600000000005</v>
      </c>
      <c r="G12" s="18">
        <v>576.16499999999996</v>
      </c>
      <c r="H12" s="18">
        <v>575.16499999999996</v>
      </c>
      <c r="I12" s="18">
        <v>564.52800000000002</v>
      </c>
      <c r="J12" s="18">
        <v>591.98699999999997</v>
      </c>
      <c r="K12" s="18">
        <v>596.97400000000005</v>
      </c>
      <c r="L12" s="18">
        <v>621.14599999999996</v>
      </c>
      <c r="M12" s="18">
        <v>657.53099999999995</v>
      </c>
      <c r="N12" s="18">
        <v>661.40099999999995</v>
      </c>
      <c r="O12" s="19">
        <v>691.7</v>
      </c>
      <c r="P12" s="19">
        <v>705.3</v>
      </c>
      <c r="Q12" s="19">
        <v>700.9</v>
      </c>
      <c r="R12" s="19">
        <v>749.9</v>
      </c>
      <c r="S12" s="19">
        <v>704.7</v>
      </c>
      <c r="T12" s="19">
        <v>742.5</v>
      </c>
      <c r="U12" s="19">
        <v>766.8</v>
      </c>
      <c r="V12" s="19">
        <v>800.3</v>
      </c>
      <c r="W12" s="19">
        <v>774.6</v>
      </c>
      <c r="X12" s="19">
        <v>733.6</v>
      </c>
      <c r="Y12" s="19">
        <v>622.20000000000005</v>
      </c>
      <c r="Z12" s="19">
        <v>646.20000000000005</v>
      </c>
      <c r="AA12" s="22">
        <v>616</v>
      </c>
      <c r="AB12" s="22">
        <v>618.9</v>
      </c>
      <c r="AC12" s="22">
        <v>628.79999999999995</v>
      </c>
      <c r="AD12" s="22">
        <v>689.7</v>
      </c>
      <c r="AE12" s="22">
        <v>684.1</v>
      </c>
      <c r="AF12" s="22">
        <v>688.2</v>
      </c>
      <c r="AG12" s="22">
        <v>721.3</v>
      </c>
      <c r="AH12" s="22">
        <v>749.8</v>
      </c>
    </row>
    <row r="13" spans="1:34 15899:15902" ht="14.25" customHeight="1" x14ac:dyDescent="0.2">
      <c r="A13" s="11" t="s">
        <v>52</v>
      </c>
      <c r="B13" s="14" t="s">
        <v>53</v>
      </c>
      <c r="C13" s="18">
        <v>542.27599999999995</v>
      </c>
      <c r="D13" s="18">
        <v>544.34100000000001</v>
      </c>
      <c r="E13" s="18">
        <v>544.096</v>
      </c>
      <c r="F13" s="18">
        <v>560.63400000000001</v>
      </c>
      <c r="G13" s="18">
        <v>557.00599999999997</v>
      </c>
      <c r="H13" s="18">
        <v>555.40499999999997</v>
      </c>
      <c r="I13" s="18">
        <v>544.46600000000001</v>
      </c>
      <c r="J13" s="18">
        <v>571.59799999999996</v>
      </c>
      <c r="K13" s="18">
        <v>576.84100000000001</v>
      </c>
      <c r="L13" s="18">
        <v>600.66999999999996</v>
      </c>
      <c r="M13" s="18">
        <v>636.94799999999998</v>
      </c>
      <c r="N13" s="18">
        <v>641.05999999999995</v>
      </c>
      <c r="O13" s="19">
        <v>670.7</v>
      </c>
      <c r="P13" s="19">
        <v>684.1</v>
      </c>
      <c r="Q13" s="19">
        <v>680</v>
      </c>
      <c r="R13" s="19">
        <v>729.2</v>
      </c>
      <c r="S13" s="19">
        <v>684.4</v>
      </c>
      <c r="T13" s="19">
        <v>722.1</v>
      </c>
      <c r="U13" s="19">
        <v>726</v>
      </c>
      <c r="V13" s="19">
        <v>759.6</v>
      </c>
      <c r="W13" s="19">
        <v>733.7</v>
      </c>
      <c r="X13" s="19">
        <v>691.5</v>
      </c>
      <c r="Y13" s="19">
        <v>578.29999999999995</v>
      </c>
      <c r="Z13" s="19">
        <v>600.9</v>
      </c>
      <c r="AA13" s="22">
        <v>574.29999999999995</v>
      </c>
      <c r="AB13" s="22">
        <v>578.20000000000005</v>
      </c>
      <c r="AC13" s="22">
        <v>587.6</v>
      </c>
      <c r="AD13" s="22">
        <v>649.20000000000005</v>
      </c>
      <c r="AE13" s="22">
        <v>644</v>
      </c>
      <c r="AF13" s="22">
        <v>648.6</v>
      </c>
      <c r="AG13" s="22">
        <v>682.5</v>
      </c>
      <c r="AH13" s="22">
        <v>710.3</v>
      </c>
    </row>
    <row r="14" spans="1:34 15899:15902" ht="14.25" customHeight="1" x14ac:dyDescent="0.2">
      <c r="A14" s="11" t="s">
        <v>54</v>
      </c>
      <c r="B14" s="14" t="s">
        <v>55</v>
      </c>
      <c r="C14" s="18">
        <v>7.15</v>
      </c>
      <c r="D14" s="18">
        <v>7.7629999999999999</v>
      </c>
      <c r="E14" s="18">
        <v>7.992</v>
      </c>
      <c r="F14" s="18">
        <v>8.4809999999999999</v>
      </c>
      <c r="G14" s="18">
        <v>8.6820000000000004</v>
      </c>
      <c r="H14" s="18">
        <v>8.9120000000000008</v>
      </c>
      <c r="I14" s="18">
        <v>9.2200000000000006</v>
      </c>
      <c r="J14" s="18">
        <v>9.2870000000000008</v>
      </c>
      <c r="K14" s="18">
        <v>9.3979999999999997</v>
      </c>
      <c r="L14" s="18">
        <v>9.3719999999999999</v>
      </c>
      <c r="M14" s="18">
        <v>9.3520000000000003</v>
      </c>
      <c r="N14" s="18">
        <v>9.6609999999999996</v>
      </c>
      <c r="O14" s="19">
        <v>9.6999999999999993</v>
      </c>
      <c r="P14" s="19">
        <v>9.8000000000000007</v>
      </c>
      <c r="Q14" s="19">
        <v>9.8000000000000007</v>
      </c>
      <c r="R14" s="19">
        <v>9.9</v>
      </c>
      <c r="S14" s="19">
        <v>9.9</v>
      </c>
      <c r="T14" s="19">
        <v>10</v>
      </c>
      <c r="U14" s="19">
        <v>10</v>
      </c>
      <c r="V14" s="19">
        <v>10</v>
      </c>
      <c r="W14" s="19">
        <v>9.9</v>
      </c>
      <c r="X14" s="19">
        <v>9.8000000000000007</v>
      </c>
      <c r="Y14" s="19">
        <v>9.8000000000000007</v>
      </c>
      <c r="Z14" s="19">
        <v>9.8000000000000007</v>
      </c>
      <c r="AA14" s="22">
        <v>9.6999999999999993</v>
      </c>
      <c r="AB14" s="22">
        <v>9.6999999999999993</v>
      </c>
      <c r="AC14" s="22">
        <v>9.6</v>
      </c>
      <c r="AD14" s="22">
        <v>9.3000000000000007</v>
      </c>
      <c r="AE14" s="22">
        <v>9.1999999999999993</v>
      </c>
      <c r="AF14" s="22">
        <v>9</v>
      </c>
      <c r="AG14" s="22">
        <v>9</v>
      </c>
      <c r="AH14" s="22">
        <v>8.9</v>
      </c>
    </row>
    <row r="15" spans="1:34 15899:15902" ht="14.25" customHeight="1" x14ac:dyDescent="0.2">
      <c r="A15" s="11" t="s">
        <v>56</v>
      </c>
      <c r="B15" s="14" t="s">
        <v>57</v>
      </c>
      <c r="C15" s="21" t="s">
        <v>47</v>
      </c>
      <c r="D15" s="21" t="s">
        <v>47</v>
      </c>
      <c r="E15" s="21" t="s">
        <v>47</v>
      </c>
      <c r="F15" s="21" t="s">
        <v>47</v>
      </c>
      <c r="G15" s="21" t="s">
        <v>47</v>
      </c>
      <c r="H15" s="21" t="s">
        <v>47</v>
      </c>
      <c r="I15" s="21" t="s">
        <v>47</v>
      </c>
      <c r="J15" s="21" t="s">
        <v>47</v>
      </c>
      <c r="K15" s="21" t="s">
        <v>47</v>
      </c>
      <c r="L15" s="21" t="s">
        <v>47</v>
      </c>
      <c r="M15" s="21" t="s">
        <v>47</v>
      </c>
      <c r="N15" s="21" t="s">
        <v>47</v>
      </c>
      <c r="O15" s="20" t="s">
        <v>47</v>
      </c>
      <c r="P15" s="20" t="s">
        <v>47</v>
      </c>
      <c r="Q15" s="20" t="s">
        <v>47</v>
      </c>
      <c r="R15" s="20" t="s">
        <v>47</v>
      </c>
      <c r="S15" s="20" t="s">
        <v>47</v>
      </c>
      <c r="T15" s="20" t="s">
        <v>47</v>
      </c>
      <c r="U15" s="20" t="s">
        <v>47</v>
      </c>
      <c r="V15" s="20" t="s">
        <v>47</v>
      </c>
      <c r="W15" s="20" t="s">
        <v>47</v>
      </c>
      <c r="X15" s="20" t="s">
        <v>47</v>
      </c>
      <c r="Y15" s="20" t="s">
        <v>47</v>
      </c>
      <c r="Z15" s="20" t="s">
        <v>47</v>
      </c>
      <c r="AA15" s="22" t="s">
        <v>47</v>
      </c>
      <c r="AB15" s="22" t="s">
        <v>47</v>
      </c>
      <c r="AC15" s="22" t="s">
        <v>47</v>
      </c>
      <c r="AD15" s="22" t="s">
        <v>47</v>
      </c>
      <c r="AE15" s="22" t="s">
        <v>47</v>
      </c>
      <c r="AF15" s="22" t="s">
        <v>47</v>
      </c>
      <c r="AG15" s="22" t="s">
        <v>47</v>
      </c>
      <c r="AH15" s="22" t="s">
        <v>47</v>
      </c>
    </row>
    <row r="16" spans="1:34 15899:15902" ht="14.25" customHeight="1" x14ac:dyDescent="0.2">
      <c r="A16" s="11" t="s">
        <v>58</v>
      </c>
      <c r="B16" s="14" t="s">
        <v>59</v>
      </c>
      <c r="C16" s="18">
        <v>11.042</v>
      </c>
      <c r="D16" s="18">
        <v>10.865</v>
      </c>
      <c r="E16" s="18">
        <v>10.702</v>
      </c>
      <c r="F16" s="18">
        <v>10.680999999999999</v>
      </c>
      <c r="G16" s="18">
        <v>10.477</v>
      </c>
      <c r="H16" s="18">
        <v>10.848000000000001</v>
      </c>
      <c r="I16" s="18">
        <v>10.842000000000001</v>
      </c>
      <c r="J16" s="18">
        <v>11.102</v>
      </c>
      <c r="K16" s="18">
        <v>10.734999999999999</v>
      </c>
      <c r="L16" s="18">
        <v>11.103999999999999</v>
      </c>
      <c r="M16" s="18">
        <v>11.231</v>
      </c>
      <c r="N16" s="18">
        <v>10.68</v>
      </c>
      <c r="O16" s="19">
        <v>11.2</v>
      </c>
      <c r="P16" s="19">
        <v>11.4</v>
      </c>
      <c r="Q16" s="19">
        <v>11.1</v>
      </c>
      <c r="R16" s="19">
        <v>10.8</v>
      </c>
      <c r="S16" s="19">
        <v>10.4</v>
      </c>
      <c r="T16" s="19">
        <v>10.4</v>
      </c>
      <c r="U16" s="19">
        <v>30.9</v>
      </c>
      <c r="V16" s="19">
        <v>30.7</v>
      </c>
      <c r="W16" s="19">
        <v>31</v>
      </c>
      <c r="X16" s="19">
        <v>32.299999999999997</v>
      </c>
      <c r="Y16" s="19">
        <v>34.1</v>
      </c>
      <c r="Z16" s="19">
        <v>35.5</v>
      </c>
      <c r="AA16" s="22">
        <v>32</v>
      </c>
      <c r="AB16" s="22">
        <v>31</v>
      </c>
      <c r="AC16" s="22">
        <v>31.6</v>
      </c>
      <c r="AD16" s="22">
        <v>31.1</v>
      </c>
      <c r="AE16" s="22">
        <v>30.9</v>
      </c>
      <c r="AF16" s="22">
        <v>30.6</v>
      </c>
      <c r="AG16" s="22">
        <v>29.8</v>
      </c>
      <c r="AH16" s="22">
        <v>30.6</v>
      </c>
    </row>
    <row r="17" spans="1:34" ht="14.25" customHeight="1" x14ac:dyDescent="0.2">
      <c r="A17" s="7" t="s">
        <v>60</v>
      </c>
      <c r="B17" s="14" t="s">
        <v>61</v>
      </c>
      <c r="C17" s="18">
        <v>23.501000000000001</v>
      </c>
      <c r="D17" s="18">
        <v>27.802</v>
      </c>
      <c r="E17" s="18">
        <v>27.428000000000001</v>
      </c>
      <c r="F17" s="18">
        <v>24.966000000000001</v>
      </c>
      <c r="G17" s="18">
        <v>23.89</v>
      </c>
      <c r="H17" s="18">
        <v>23.978999999999999</v>
      </c>
      <c r="I17" s="18">
        <v>20.658999999999999</v>
      </c>
      <c r="J17" s="18">
        <v>28.091999999999999</v>
      </c>
      <c r="K17" s="18">
        <v>32.356999999999999</v>
      </c>
      <c r="L17" s="18">
        <v>31.763000000000002</v>
      </c>
      <c r="M17" s="18">
        <v>33.741999999999997</v>
      </c>
      <c r="N17" s="18">
        <v>32.21</v>
      </c>
      <c r="O17" s="19">
        <v>60.5</v>
      </c>
      <c r="P17" s="19">
        <v>48.3</v>
      </c>
      <c r="Q17" s="19">
        <v>56.1</v>
      </c>
      <c r="R17" s="19">
        <v>66.099999999999994</v>
      </c>
      <c r="S17" s="19">
        <v>61.1</v>
      </c>
      <c r="T17" s="19">
        <v>54.6</v>
      </c>
      <c r="U17" s="19">
        <v>51.3</v>
      </c>
      <c r="V17" s="19">
        <v>63.2</v>
      </c>
      <c r="W17" s="19">
        <v>50.4</v>
      </c>
      <c r="X17" s="19">
        <v>51.2</v>
      </c>
      <c r="Y17" s="19">
        <v>53.5</v>
      </c>
      <c r="Z17" s="19">
        <v>46.4</v>
      </c>
      <c r="AA17" s="22">
        <v>49.4</v>
      </c>
      <c r="AB17" s="22">
        <v>52.9</v>
      </c>
      <c r="AC17" s="22">
        <v>50.3</v>
      </c>
      <c r="AD17" s="22">
        <v>47.7</v>
      </c>
      <c r="AE17" s="22">
        <v>46.6</v>
      </c>
      <c r="AF17" s="22">
        <v>48.7</v>
      </c>
      <c r="AG17" s="22">
        <v>56.2</v>
      </c>
      <c r="AH17" s="22">
        <v>47.4</v>
      </c>
    </row>
    <row r="18" spans="1:34" ht="14.25" customHeight="1" x14ac:dyDescent="0.2">
      <c r="A18" s="8" t="s">
        <v>62</v>
      </c>
      <c r="B18" s="14" t="s">
        <v>63</v>
      </c>
      <c r="C18" s="18">
        <v>23.501000000000001</v>
      </c>
      <c r="D18" s="18">
        <v>27.802</v>
      </c>
      <c r="E18" s="18">
        <v>27.428000000000001</v>
      </c>
      <c r="F18" s="18">
        <v>24.966000000000001</v>
      </c>
      <c r="G18" s="18">
        <v>23.89</v>
      </c>
      <c r="H18" s="18">
        <v>23.978999999999999</v>
      </c>
      <c r="I18" s="18">
        <v>20.658999999999999</v>
      </c>
      <c r="J18" s="18">
        <v>28.091999999999999</v>
      </c>
      <c r="K18" s="18">
        <v>32.356999999999999</v>
      </c>
      <c r="L18" s="18">
        <v>31.763000000000002</v>
      </c>
      <c r="M18" s="18">
        <v>33.741999999999997</v>
      </c>
      <c r="N18" s="18">
        <v>32.21</v>
      </c>
      <c r="O18" s="19">
        <v>60.5</v>
      </c>
      <c r="P18" s="19">
        <v>48.3</v>
      </c>
      <c r="Q18" s="19">
        <v>56.1</v>
      </c>
      <c r="R18" s="19">
        <v>66.099999999999994</v>
      </c>
      <c r="S18" s="19">
        <v>61.1</v>
      </c>
      <c r="T18" s="19">
        <v>54.6</v>
      </c>
      <c r="U18" s="19">
        <v>51.3</v>
      </c>
      <c r="V18" s="19">
        <v>63.2</v>
      </c>
      <c r="W18" s="19">
        <v>50.4</v>
      </c>
      <c r="X18" s="19">
        <v>51.2</v>
      </c>
      <c r="Y18" s="19">
        <v>53.5</v>
      </c>
      <c r="Z18" s="19">
        <v>46.4</v>
      </c>
      <c r="AA18" s="22">
        <v>49.4</v>
      </c>
      <c r="AB18" s="22">
        <v>52.9</v>
      </c>
      <c r="AC18" s="22">
        <v>50.3</v>
      </c>
      <c r="AD18" s="22">
        <v>47.7</v>
      </c>
      <c r="AE18" s="22">
        <v>46.6</v>
      </c>
      <c r="AF18" s="22">
        <v>48.7</v>
      </c>
      <c r="AG18" s="22">
        <v>56.2</v>
      </c>
      <c r="AH18" s="22">
        <v>47.4</v>
      </c>
    </row>
    <row r="19" spans="1:34" ht="14.25" customHeight="1" x14ac:dyDescent="0.2">
      <c r="A19" s="11" t="s">
        <v>64</v>
      </c>
      <c r="B19" s="15" t="s">
        <v>65</v>
      </c>
      <c r="C19" s="18">
        <v>3.07</v>
      </c>
      <c r="D19" s="18">
        <v>3.0209999999999999</v>
      </c>
      <c r="E19" s="18">
        <v>2.794</v>
      </c>
      <c r="F19" s="18">
        <v>2.7559999999999998</v>
      </c>
      <c r="G19" s="18">
        <v>2.569</v>
      </c>
      <c r="H19" s="18">
        <v>2.6970000000000001</v>
      </c>
      <c r="I19" s="18">
        <v>2.758</v>
      </c>
      <c r="J19" s="18">
        <v>2.835</v>
      </c>
      <c r="K19" s="18">
        <v>2.7629999999999999</v>
      </c>
      <c r="L19" s="18">
        <v>2.7330000000000001</v>
      </c>
      <c r="M19" s="18">
        <v>2.8730000000000002</v>
      </c>
      <c r="N19" s="18">
        <v>2.661</v>
      </c>
      <c r="O19" s="19">
        <v>1.9</v>
      </c>
      <c r="P19" s="19">
        <v>2.9</v>
      </c>
      <c r="Q19" s="19">
        <v>2.7</v>
      </c>
      <c r="R19" s="19">
        <v>2.5</v>
      </c>
      <c r="S19" s="19">
        <v>2.5</v>
      </c>
      <c r="T19" s="19">
        <v>2.6</v>
      </c>
      <c r="U19" s="19">
        <v>2.6</v>
      </c>
      <c r="V19" s="19">
        <v>2.7</v>
      </c>
      <c r="W19" s="19">
        <v>2.7</v>
      </c>
      <c r="X19" s="19">
        <v>2.9</v>
      </c>
      <c r="Y19" s="19">
        <v>3.6</v>
      </c>
      <c r="Z19" s="19">
        <v>3.4</v>
      </c>
      <c r="AA19" s="22">
        <v>4.5</v>
      </c>
      <c r="AB19" s="22">
        <v>3.9</v>
      </c>
      <c r="AC19" s="22">
        <v>4</v>
      </c>
      <c r="AD19" s="22">
        <v>3.9</v>
      </c>
      <c r="AE19" s="22">
        <v>4.7</v>
      </c>
      <c r="AF19" s="22">
        <v>4.9000000000000004</v>
      </c>
      <c r="AG19" s="22">
        <v>4.9000000000000004</v>
      </c>
      <c r="AH19" s="22">
        <v>5.9</v>
      </c>
    </row>
    <row r="20" spans="1:34" ht="14.25" customHeight="1" x14ac:dyDescent="0.2">
      <c r="A20" s="11" t="s">
        <v>66</v>
      </c>
      <c r="B20" s="14" t="s">
        <v>67</v>
      </c>
      <c r="C20" s="21" t="s">
        <v>47</v>
      </c>
      <c r="D20" s="21" t="s">
        <v>47</v>
      </c>
      <c r="E20" s="21" t="s">
        <v>47</v>
      </c>
      <c r="F20" s="21" t="s">
        <v>47</v>
      </c>
      <c r="G20" s="21" t="s">
        <v>47</v>
      </c>
      <c r="H20" s="21" t="s">
        <v>47</v>
      </c>
      <c r="I20" s="21" t="s">
        <v>47</v>
      </c>
      <c r="J20" s="21" t="s">
        <v>47</v>
      </c>
      <c r="K20" s="21" t="s">
        <v>47</v>
      </c>
      <c r="L20" s="21" t="s">
        <v>47</v>
      </c>
      <c r="M20" s="21" t="s">
        <v>47</v>
      </c>
      <c r="N20" s="21" t="s">
        <v>47</v>
      </c>
      <c r="O20" s="20" t="s">
        <v>47</v>
      </c>
      <c r="P20" s="20" t="s">
        <v>47</v>
      </c>
      <c r="Q20" s="20" t="s">
        <v>47</v>
      </c>
      <c r="R20" s="20" t="s">
        <v>47</v>
      </c>
      <c r="S20" s="20" t="s">
        <v>47</v>
      </c>
      <c r="T20" s="20" t="s">
        <v>47</v>
      </c>
      <c r="U20" s="20" t="s">
        <v>47</v>
      </c>
      <c r="V20" s="20" t="s">
        <v>47</v>
      </c>
      <c r="W20" s="20" t="s">
        <v>47</v>
      </c>
      <c r="X20" s="20" t="s">
        <v>47</v>
      </c>
      <c r="Y20" s="20" t="s">
        <v>47</v>
      </c>
      <c r="Z20" s="20" t="s">
        <v>47</v>
      </c>
      <c r="AA20" s="22" t="s">
        <v>47</v>
      </c>
      <c r="AB20" s="22" t="s">
        <v>47</v>
      </c>
      <c r="AC20" s="22" t="s">
        <v>47</v>
      </c>
      <c r="AD20" s="22" t="s">
        <v>47</v>
      </c>
      <c r="AE20" s="22" t="s">
        <v>47</v>
      </c>
      <c r="AF20" s="22" t="s">
        <v>47</v>
      </c>
      <c r="AG20" s="22" t="s">
        <v>47</v>
      </c>
      <c r="AH20" s="22" t="s">
        <v>47</v>
      </c>
    </row>
    <row r="21" spans="1:34" ht="14.25" customHeight="1" x14ac:dyDescent="0.2">
      <c r="A21" s="11" t="s">
        <v>68</v>
      </c>
      <c r="B21" s="14" t="s">
        <v>69</v>
      </c>
      <c r="C21" s="18">
        <v>20.431000000000001</v>
      </c>
      <c r="D21" s="18">
        <v>24.780999999999999</v>
      </c>
      <c r="E21" s="18">
        <v>24.634</v>
      </c>
      <c r="F21" s="18">
        <v>22.21</v>
      </c>
      <c r="G21" s="18">
        <v>21.321000000000002</v>
      </c>
      <c r="H21" s="18">
        <v>21.282</v>
      </c>
      <c r="I21" s="18">
        <v>17.901</v>
      </c>
      <c r="J21" s="18">
        <v>25.257000000000001</v>
      </c>
      <c r="K21" s="18">
        <v>29.594000000000001</v>
      </c>
      <c r="L21" s="18">
        <v>29.03</v>
      </c>
      <c r="M21" s="18">
        <v>30.869</v>
      </c>
      <c r="N21" s="18">
        <v>29.548999999999999</v>
      </c>
      <c r="O21" s="19">
        <v>58.6</v>
      </c>
      <c r="P21" s="19">
        <v>45.4</v>
      </c>
      <c r="Q21" s="19">
        <v>53.4</v>
      </c>
      <c r="R21" s="19">
        <v>63.5</v>
      </c>
      <c r="S21" s="19">
        <v>58.6</v>
      </c>
      <c r="T21" s="19">
        <v>52</v>
      </c>
      <c r="U21" s="19">
        <v>48.7</v>
      </c>
      <c r="V21" s="19">
        <v>60.5</v>
      </c>
      <c r="W21" s="19">
        <v>47.7</v>
      </c>
      <c r="X21" s="19">
        <v>48.4</v>
      </c>
      <c r="Y21" s="19">
        <v>49.9</v>
      </c>
      <c r="Z21" s="19">
        <v>43</v>
      </c>
      <c r="AA21" s="22">
        <v>44.9</v>
      </c>
      <c r="AB21" s="22">
        <v>49.1</v>
      </c>
      <c r="AC21" s="22">
        <v>46.2</v>
      </c>
      <c r="AD21" s="22">
        <v>43.8</v>
      </c>
      <c r="AE21" s="22">
        <v>41.8</v>
      </c>
      <c r="AF21" s="22">
        <v>43.8</v>
      </c>
      <c r="AG21" s="22">
        <v>51.2</v>
      </c>
      <c r="AH21" s="22">
        <v>41.5</v>
      </c>
    </row>
    <row r="22" spans="1:34" ht="14.25" customHeight="1" x14ac:dyDescent="0.2">
      <c r="A22" s="11" t="s">
        <v>70</v>
      </c>
      <c r="B22" s="16" t="s">
        <v>71</v>
      </c>
      <c r="C22" s="21" t="s">
        <v>47</v>
      </c>
      <c r="D22" s="21" t="s">
        <v>47</v>
      </c>
      <c r="E22" s="21" t="s">
        <v>47</v>
      </c>
      <c r="F22" s="21" t="s">
        <v>47</v>
      </c>
      <c r="G22" s="21" t="s">
        <v>47</v>
      </c>
      <c r="H22" s="21" t="s">
        <v>47</v>
      </c>
      <c r="I22" s="21" t="s">
        <v>47</v>
      </c>
      <c r="J22" s="21" t="s">
        <v>47</v>
      </c>
      <c r="K22" s="21" t="s">
        <v>47</v>
      </c>
      <c r="L22" s="21" t="s">
        <v>47</v>
      </c>
      <c r="M22" s="21" t="s">
        <v>47</v>
      </c>
      <c r="N22" s="21" t="s">
        <v>47</v>
      </c>
      <c r="O22" s="20" t="s">
        <v>47</v>
      </c>
      <c r="P22" s="20" t="s">
        <v>47</v>
      </c>
      <c r="Q22" s="20" t="s">
        <v>47</v>
      </c>
      <c r="R22" s="20" t="s">
        <v>47</v>
      </c>
      <c r="S22" s="20" t="s">
        <v>47</v>
      </c>
      <c r="T22" s="20" t="s">
        <v>47</v>
      </c>
      <c r="U22" s="20" t="s">
        <v>47</v>
      </c>
      <c r="V22" s="20" t="s">
        <v>47</v>
      </c>
      <c r="W22" s="20" t="s">
        <v>47</v>
      </c>
      <c r="X22" s="20" t="s">
        <v>47</v>
      </c>
      <c r="Y22" s="20" t="s">
        <v>47</v>
      </c>
      <c r="Z22" s="20" t="s">
        <v>47</v>
      </c>
      <c r="AA22" s="22" t="s">
        <v>47</v>
      </c>
      <c r="AB22" s="22" t="s">
        <v>47</v>
      </c>
      <c r="AC22" s="22" t="s">
        <v>47</v>
      </c>
      <c r="AD22" s="22" t="s">
        <v>47</v>
      </c>
      <c r="AE22" s="22" t="s">
        <v>47</v>
      </c>
      <c r="AF22" s="22" t="s">
        <v>47</v>
      </c>
      <c r="AG22" s="22" t="s">
        <v>47</v>
      </c>
      <c r="AH22" s="22" t="s">
        <v>47</v>
      </c>
    </row>
    <row r="23" spans="1:34" ht="14.25" customHeight="1" x14ac:dyDescent="0.2">
      <c r="A23" s="8" t="s">
        <v>72</v>
      </c>
      <c r="B23" s="16" t="s">
        <v>73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</row>
    <row r="24" spans="1:34" ht="14.25" customHeight="1" x14ac:dyDescent="0.2">
      <c r="A24" s="11" t="s">
        <v>74</v>
      </c>
      <c r="B24" s="15" t="s">
        <v>75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</row>
    <row r="25" spans="1:34" ht="14.25" customHeight="1" x14ac:dyDescent="0.2">
      <c r="A25" s="11" t="s">
        <v>76</v>
      </c>
      <c r="B25" s="15" t="s">
        <v>77</v>
      </c>
      <c r="C25" s="21" t="s">
        <v>47</v>
      </c>
      <c r="D25" s="21" t="s">
        <v>47</v>
      </c>
      <c r="E25" s="21" t="s">
        <v>47</v>
      </c>
      <c r="F25" s="21" t="s">
        <v>47</v>
      </c>
      <c r="G25" s="21" t="s">
        <v>47</v>
      </c>
      <c r="H25" s="21" t="s">
        <v>47</v>
      </c>
      <c r="I25" s="21" t="s">
        <v>47</v>
      </c>
      <c r="J25" s="21" t="s">
        <v>47</v>
      </c>
      <c r="K25" s="21" t="s">
        <v>47</v>
      </c>
      <c r="L25" s="21" t="s">
        <v>47</v>
      </c>
      <c r="M25" s="21" t="s">
        <v>47</v>
      </c>
      <c r="N25" s="21" t="s">
        <v>47</v>
      </c>
      <c r="O25" s="20" t="s">
        <v>47</v>
      </c>
      <c r="P25" s="20" t="s">
        <v>47</v>
      </c>
      <c r="Q25" s="20" t="s">
        <v>47</v>
      </c>
      <c r="R25" s="20" t="s">
        <v>47</v>
      </c>
      <c r="S25" s="20" t="s">
        <v>47</v>
      </c>
      <c r="T25" s="20" t="s">
        <v>47</v>
      </c>
      <c r="U25" s="20" t="s">
        <v>47</v>
      </c>
      <c r="V25" s="20" t="s">
        <v>47</v>
      </c>
      <c r="W25" s="20" t="s">
        <v>47</v>
      </c>
      <c r="X25" s="20" t="s">
        <v>47</v>
      </c>
      <c r="Y25" s="20" t="s">
        <v>47</v>
      </c>
      <c r="Z25" s="20" t="s">
        <v>47</v>
      </c>
      <c r="AA25" s="22" t="s">
        <v>47</v>
      </c>
      <c r="AB25" s="22" t="s">
        <v>47</v>
      </c>
      <c r="AC25" s="22" t="s">
        <v>47</v>
      </c>
      <c r="AD25" s="22" t="s">
        <v>47</v>
      </c>
      <c r="AE25" s="22" t="s">
        <v>47</v>
      </c>
      <c r="AF25" s="22" t="s">
        <v>47</v>
      </c>
      <c r="AG25" s="22" t="s">
        <v>47</v>
      </c>
      <c r="AH25" s="22" t="s">
        <v>47</v>
      </c>
    </row>
    <row r="26" spans="1:34" ht="14.25" customHeight="1" x14ac:dyDescent="0.2">
      <c r="A26" s="11" t="s">
        <v>78</v>
      </c>
      <c r="B26" s="15" t="s">
        <v>79</v>
      </c>
      <c r="C26" s="21" t="s">
        <v>47</v>
      </c>
      <c r="D26" s="21" t="s">
        <v>47</v>
      </c>
      <c r="E26" s="21" t="s">
        <v>47</v>
      </c>
      <c r="F26" s="21" t="s">
        <v>47</v>
      </c>
      <c r="G26" s="21" t="s">
        <v>47</v>
      </c>
      <c r="H26" s="21" t="s">
        <v>47</v>
      </c>
      <c r="I26" s="21" t="s">
        <v>47</v>
      </c>
      <c r="J26" s="21" t="s">
        <v>47</v>
      </c>
      <c r="K26" s="21" t="s">
        <v>47</v>
      </c>
      <c r="L26" s="21" t="s">
        <v>47</v>
      </c>
      <c r="M26" s="21" t="s">
        <v>47</v>
      </c>
      <c r="N26" s="21" t="s">
        <v>47</v>
      </c>
      <c r="O26" s="20" t="s">
        <v>47</v>
      </c>
      <c r="P26" s="20" t="s">
        <v>47</v>
      </c>
      <c r="Q26" s="20" t="s">
        <v>47</v>
      </c>
      <c r="R26" s="20" t="s">
        <v>47</v>
      </c>
      <c r="S26" s="20" t="s">
        <v>47</v>
      </c>
      <c r="T26" s="20" t="s">
        <v>47</v>
      </c>
      <c r="U26" s="20" t="s">
        <v>47</v>
      </c>
      <c r="V26" s="20" t="s">
        <v>47</v>
      </c>
      <c r="W26" s="20" t="s">
        <v>47</v>
      </c>
      <c r="X26" s="20" t="s">
        <v>47</v>
      </c>
      <c r="Y26" s="20" t="s">
        <v>47</v>
      </c>
      <c r="Z26" s="20" t="s">
        <v>47</v>
      </c>
      <c r="AA26" s="22" t="s">
        <v>47</v>
      </c>
      <c r="AB26" s="22" t="s">
        <v>47</v>
      </c>
      <c r="AC26" s="22" t="s">
        <v>47</v>
      </c>
      <c r="AD26" s="22" t="s">
        <v>47</v>
      </c>
      <c r="AE26" s="22" t="s">
        <v>47</v>
      </c>
      <c r="AF26" s="22" t="s">
        <v>47</v>
      </c>
      <c r="AG26" s="22" t="s">
        <v>47</v>
      </c>
      <c r="AH26" s="22" t="s">
        <v>47</v>
      </c>
    </row>
    <row r="27" spans="1:34" ht="14.25" customHeight="1" x14ac:dyDescent="0.2">
      <c r="A27" s="11" t="s">
        <v>80</v>
      </c>
      <c r="B27" s="16" t="s">
        <v>81</v>
      </c>
      <c r="C27" s="21" t="s">
        <v>47</v>
      </c>
      <c r="D27" s="21" t="s">
        <v>47</v>
      </c>
      <c r="E27" s="21" t="s">
        <v>47</v>
      </c>
      <c r="F27" s="21" t="s">
        <v>47</v>
      </c>
      <c r="G27" s="21" t="s">
        <v>47</v>
      </c>
      <c r="H27" s="21" t="s">
        <v>47</v>
      </c>
      <c r="I27" s="21" t="s">
        <v>47</v>
      </c>
      <c r="J27" s="21" t="s">
        <v>47</v>
      </c>
      <c r="K27" s="21" t="s">
        <v>47</v>
      </c>
      <c r="L27" s="21" t="s">
        <v>47</v>
      </c>
      <c r="M27" s="21" t="s">
        <v>47</v>
      </c>
      <c r="N27" s="21" t="s">
        <v>47</v>
      </c>
      <c r="O27" s="20" t="s">
        <v>47</v>
      </c>
      <c r="P27" s="20" t="s">
        <v>47</v>
      </c>
      <c r="Q27" s="20" t="s">
        <v>47</v>
      </c>
      <c r="R27" s="20" t="s">
        <v>47</v>
      </c>
      <c r="S27" s="20" t="s">
        <v>47</v>
      </c>
      <c r="T27" s="20" t="s">
        <v>47</v>
      </c>
      <c r="U27" s="20" t="s">
        <v>47</v>
      </c>
      <c r="V27" s="20" t="s">
        <v>47</v>
      </c>
      <c r="W27" s="20" t="s">
        <v>47</v>
      </c>
      <c r="X27" s="20" t="s">
        <v>47</v>
      </c>
      <c r="Y27" s="20" t="s">
        <v>47</v>
      </c>
      <c r="Z27" s="20" t="s">
        <v>47</v>
      </c>
      <c r="AA27" s="22" t="s">
        <v>47</v>
      </c>
      <c r="AB27" s="22" t="s">
        <v>47</v>
      </c>
      <c r="AC27" s="22" t="s">
        <v>47</v>
      </c>
      <c r="AD27" s="22" t="s">
        <v>47</v>
      </c>
      <c r="AE27" s="22" t="s">
        <v>47</v>
      </c>
      <c r="AF27" s="22" t="s">
        <v>47</v>
      </c>
      <c r="AG27" s="22" t="s">
        <v>47</v>
      </c>
      <c r="AH27" s="22" t="s">
        <v>47</v>
      </c>
    </row>
    <row r="28" spans="1:34" ht="14.25" customHeight="1" x14ac:dyDescent="0.2">
      <c r="A28" s="7" t="s">
        <v>82</v>
      </c>
      <c r="B28" s="16" t="s">
        <v>83</v>
      </c>
      <c r="C28" s="18">
        <v>3468.4659999999999</v>
      </c>
      <c r="D28" s="18">
        <v>3459.8420000000001</v>
      </c>
      <c r="E28" s="18">
        <v>3476.6329999999998</v>
      </c>
      <c r="F28" s="18">
        <v>3584.6309999999999</v>
      </c>
      <c r="G28" s="18">
        <v>3562.9119999999998</v>
      </c>
      <c r="H28" s="18">
        <v>3575.384</v>
      </c>
      <c r="I28" s="18">
        <v>3552.01</v>
      </c>
      <c r="J28" s="18">
        <v>3683.5970000000002</v>
      </c>
      <c r="K28" s="18">
        <v>3645.1509999999998</v>
      </c>
      <c r="L28" s="18">
        <v>3749.7240000000002</v>
      </c>
      <c r="M28" s="18">
        <v>3908.9319999999998</v>
      </c>
      <c r="N28" s="18">
        <v>3659.2</v>
      </c>
      <c r="O28" s="19">
        <v>4120.8</v>
      </c>
      <c r="P28" s="19">
        <v>3982.5</v>
      </c>
      <c r="Q28" s="19">
        <v>3957.8</v>
      </c>
      <c r="R28" s="19">
        <v>3976.8</v>
      </c>
      <c r="S28" s="19">
        <v>3939.4</v>
      </c>
      <c r="T28" s="19">
        <v>3913</v>
      </c>
      <c r="U28" s="19">
        <v>3962.4</v>
      </c>
      <c r="V28" s="19">
        <v>4058</v>
      </c>
      <c r="W28" s="19">
        <v>4204.3999999999996</v>
      </c>
      <c r="X28" s="19">
        <v>4406</v>
      </c>
      <c r="Y28" s="19">
        <v>4564.8999999999996</v>
      </c>
      <c r="Z28" s="19">
        <v>4255.2</v>
      </c>
      <c r="AA28" s="22">
        <v>4211.3</v>
      </c>
      <c r="AB28" s="22">
        <v>4067.3</v>
      </c>
      <c r="AC28" s="22">
        <v>4203.3</v>
      </c>
      <c r="AD28" s="22">
        <v>4180.8999999999996</v>
      </c>
      <c r="AE28" s="22">
        <v>4303.1000000000004</v>
      </c>
      <c r="AF28" s="22">
        <v>4274.3</v>
      </c>
      <c r="AG28" s="22">
        <v>4220.2</v>
      </c>
      <c r="AH28" s="22">
        <v>4350.8999999999996</v>
      </c>
    </row>
    <row r="29" spans="1:34" ht="14.25" customHeight="1" x14ac:dyDescent="0.2">
      <c r="A29" s="8" t="s">
        <v>84</v>
      </c>
      <c r="B29" s="16" t="s">
        <v>85</v>
      </c>
      <c r="C29" s="18">
        <v>3061.8409999999999</v>
      </c>
      <c r="D29" s="18">
        <v>3051.346</v>
      </c>
      <c r="E29" s="18">
        <v>3078.0279999999998</v>
      </c>
      <c r="F29" s="18">
        <v>3182.0920000000001</v>
      </c>
      <c r="G29" s="18">
        <v>3155.0030000000002</v>
      </c>
      <c r="H29" s="18">
        <v>3156.6860000000001</v>
      </c>
      <c r="I29" s="18">
        <v>3126.97</v>
      </c>
      <c r="J29" s="18">
        <v>3258.913</v>
      </c>
      <c r="K29" s="18">
        <v>3261.4270000000001</v>
      </c>
      <c r="L29" s="18">
        <v>3336.8780000000002</v>
      </c>
      <c r="M29" s="18">
        <v>3457.7060000000001</v>
      </c>
      <c r="N29" s="18">
        <v>3228.16</v>
      </c>
      <c r="O29" s="19">
        <v>3697.2</v>
      </c>
      <c r="P29" s="19">
        <v>3517.3</v>
      </c>
      <c r="Q29" s="19">
        <v>3499.9</v>
      </c>
      <c r="R29" s="19">
        <v>3546.3</v>
      </c>
      <c r="S29" s="19">
        <v>3532.4</v>
      </c>
      <c r="T29" s="19">
        <v>3499.4</v>
      </c>
      <c r="U29" s="19">
        <v>3559.5</v>
      </c>
      <c r="V29" s="19">
        <v>3659</v>
      </c>
      <c r="W29" s="19">
        <v>3844.9</v>
      </c>
      <c r="X29" s="19">
        <v>4062.8</v>
      </c>
      <c r="Y29" s="19">
        <v>4231.6000000000004</v>
      </c>
      <c r="Z29" s="19">
        <v>3925.3</v>
      </c>
      <c r="AA29" s="22">
        <v>3872.1</v>
      </c>
      <c r="AB29" s="22">
        <v>3749.2</v>
      </c>
      <c r="AC29" s="22">
        <v>3884.6</v>
      </c>
      <c r="AD29" s="22">
        <v>3839.8</v>
      </c>
      <c r="AE29" s="22">
        <v>3961.3</v>
      </c>
      <c r="AF29" s="22">
        <v>3938.8</v>
      </c>
      <c r="AG29" s="22">
        <v>3895.3</v>
      </c>
      <c r="AH29" s="22">
        <v>4013.2</v>
      </c>
    </row>
    <row r="30" spans="1:34" ht="14.25" customHeight="1" x14ac:dyDescent="0.2">
      <c r="A30" s="11" t="s">
        <v>86</v>
      </c>
      <c r="B30" s="16" t="s">
        <v>87</v>
      </c>
      <c r="C30" s="18">
        <v>163.001</v>
      </c>
      <c r="D30" s="18">
        <v>160.916</v>
      </c>
      <c r="E30" s="18">
        <v>163.87299999999999</v>
      </c>
      <c r="F30" s="18">
        <v>172.209</v>
      </c>
      <c r="G30" s="18">
        <v>173.91300000000001</v>
      </c>
      <c r="H30" s="18">
        <v>184.51400000000001</v>
      </c>
      <c r="I30" s="18">
        <v>179.3</v>
      </c>
      <c r="J30" s="18">
        <v>180.13499999999999</v>
      </c>
      <c r="K30" s="18">
        <v>187.434</v>
      </c>
      <c r="L30" s="18">
        <v>189.58</v>
      </c>
      <c r="M30" s="18">
        <v>213.72300000000001</v>
      </c>
      <c r="N30" s="18">
        <v>201.184</v>
      </c>
      <c r="O30" s="19">
        <v>199.2</v>
      </c>
      <c r="P30" s="19">
        <v>187.9</v>
      </c>
      <c r="Q30" s="19">
        <v>180.6</v>
      </c>
      <c r="R30" s="19">
        <v>177.1</v>
      </c>
      <c r="S30" s="19">
        <v>194.6</v>
      </c>
      <c r="T30" s="19">
        <v>209.6</v>
      </c>
      <c r="U30" s="19">
        <v>202.8</v>
      </c>
      <c r="V30" s="19">
        <v>218.2</v>
      </c>
      <c r="W30" s="19">
        <v>199.7</v>
      </c>
      <c r="X30" s="19">
        <v>208.8</v>
      </c>
      <c r="Y30" s="19">
        <v>191.1</v>
      </c>
      <c r="Z30" s="19">
        <v>217.1</v>
      </c>
      <c r="AA30" s="22">
        <v>211.4</v>
      </c>
      <c r="AB30" s="22">
        <v>229.2</v>
      </c>
      <c r="AC30" s="22">
        <v>246.4</v>
      </c>
      <c r="AD30" s="22">
        <v>248</v>
      </c>
      <c r="AE30" s="22">
        <v>238.3</v>
      </c>
      <c r="AF30" s="22">
        <v>242.4</v>
      </c>
      <c r="AG30" s="22">
        <v>238.2</v>
      </c>
      <c r="AH30" s="22">
        <v>237.8</v>
      </c>
    </row>
    <row r="31" spans="1:34" ht="14.25" customHeight="1" x14ac:dyDescent="0.2">
      <c r="A31" s="11" t="s">
        <v>88</v>
      </c>
      <c r="B31" s="16" t="s">
        <v>89</v>
      </c>
      <c r="C31" s="21" t="s">
        <v>47</v>
      </c>
      <c r="D31" s="21" t="s">
        <v>47</v>
      </c>
      <c r="E31" s="21" t="s">
        <v>47</v>
      </c>
      <c r="F31" s="21" t="s">
        <v>47</v>
      </c>
      <c r="G31" s="21" t="s">
        <v>47</v>
      </c>
      <c r="H31" s="21" t="s">
        <v>47</v>
      </c>
      <c r="I31" s="21" t="s">
        <v>47</v>
      </c>
      <c r="J31" s="21" t="s">
        <v>47</v>
      </c>
      <c r="K31" s="21" t="s">
        <v>47</v>
      </c>
      <c r="L31" s="21" t="s">
        <v>47</v>
      </c>
      <c r="M31" s="21" t="s">
        <v>47</v>
      </c>
      <c r="N31" s="21" t="s">
        <v>47</v>
      </c>
      <c r="O31" s="20" t="s">
        <v>47</v>
      </c>
      <c r="P31" s="20" t="s">
        <v>47</v>
      </c>
      <c r="Q31" s="20" t="s">
        <v>47</v>
      </c>
      <c r="R31" s="20" t="s">
        <v>47</v>
      </c>
      <c r="S31" s="20" t="s">
        <v>47</v>
      </c>
      <c r="T31" s="20" t="s">
        <v>47</v>
      </c>
      <c r="U31" s="20" t="s">
        <v>47</v>
      </c>
      <c r="V31" s="20" t="s">
        <v>47</v>
      </c>
      <c r="W31" s="20" t="s">
        <v>47</v>
      </c>
      <c r="X31" s="20" t="s">
        <v>47</v>
      </c>
      <c r="Y31" s="20" t="s">
        <v>47</v>
      </c>
      <c r="Z31" s="20" t="s">
        <v>47</v>
      </c>
      <c r="AA31" s="22" t="s">
        <v>47</v>
      </c>
      <c r="AB31" s="22" t="s">
        <v>47</v>
      </c>
      <c r="AC31" s="22" t="s">
        <v>47</v>
      </c>
      <c r="AD31" s="22" t="s">
        <v>47</v>
      </c>
      <c r="AE31" s="22" t="s">
        <v>47</v>
      </c>
      <c r="AF31" s="22" t="s">
        <v>47</v>
      </c>
      <c r="AG31" s="22" t="s">
        <v>47</v>
      </c>
      <c r="AH31" s="22" t="s">
        <v>47</v>
      </c>
    </row>
    <row r="32" spans="1:34" ht="14.25" customHeight="1" x14ac:dyDescent="0.2">
      <c r="A32" s="11" t="s">
        <v>90</v>
      </c>
      <c r="B32" s="16" t="s">
        <v>91</v>
      </c>
      <c r="C32" s="18">
        <v>2898.84</v>
      </c>
      <c r="D32" s="18">
        <v>2890.43</v>
      </c>
      <c r="E32" s="18">
        <v>2914.1550000000002</v>
      </c>
      <c r="F32" s="18">
        <v>3009.8829999999998</v>
      </c>
      <c r="G32" s="18">
        <v>2981.09</v>
      </c>
      <c r="H32" s="18">
        <v>2972.172</v>
      </c>
      <c r="I32" s="18">
        <v>2947.67</v>
      </c>
      <c r="J32" s="18">
        <v>3078.7779999999998</v>
      </c>
      <c r="K32" s="18">
        <v>3073.9929999999999</v>
      </c>
      <c r="L32" s="18">
        <v>3147.2979999999998</v>
      </c>
      <c r="M32" s="18">
        <v>3243.9830000000002</v>
      </c>
      <c r="N32" s="18">
        <v>3026.9760000000001</v>
      </c>
      <c r="O32" s="19">
        <v>3498</v>
      </c>
      <c r="P32" s="19">
        <v>3329.4</v>
      </c>
      <c r="Q32" s="19">
        <v>3319.3</v>
      </c>
      <c r="R32" s="19">
        <v>3369.3</v>
      </c>
      <c r="S32" s="19">
        <v>3337.9</v>
      </c>
      <c r="T32" s="19">
        <v>3289.8</v>
      </c>
      <c r="U32" s="19">
        <v>3356.7</v>
      </c>
      <c r="V32" s="19">
        <v>3440.8</v>
      </c>
      <c r="W32" s="19">
        <v>3645.2</v>
      </c>
      <c r="X32" s="19">
        <v>3854</v>
      </c>
      <c r="Y32" s="19">
        <v>4040.5</v>
      </c>
      <c r="Z32" s="19">
        <v>3708.2</v>
      </c>
      <c r="AA32" s="22">
        <v>3660.7</v>
      </c>
      <c r="AB32" s="22">
        <v>3520</v>
      </c>
      <c r="AC32" s="22">
        <v>3638.3</v>
      </c>
      <c r="AD32" s="22">
        <v>3591.8</v>
      </c>
      <c r="AE32" s="22">
        <v>3723</v>
      </c>
      <c r="AF32" s="22">
        <v>3696.5</v>
      </c>
      <c r="AG32" s="22">
        <v>3657.2</v>
      </c>
      <c r="AH32" s="22">
        <v>3775.4</v>
      </c>
    </row>
    <row r="33" spans="1:34" ht="14.25" customHeight="1" x14ac:dyDescent="0.2">
      <c r="A33" s="11" t="s">
        <v>92</v>
      </c>
      <c r="B33" s="15" t="s">
        <v>93</v>
      </c>
      <c r="C33" s="21" t="s">
        <v>47</v>
      </c>
      <c r="D33" s="21" t="s">
        <v>47</v>
      </c>
      <c r="E33" s="21" t="s">
        <v>47</v>
      </c>
      <c r="F33" s="21" t="s">
        <v>47</v>
      </c>
      <c r="G33" s="21" t="s">
        <v>47</v>
      </c>
      <c r="H33" s="21" t="s">
        <v>47</v>
      </c>
      <c r="I33" s="21" t="s">
        <v>47</v>
      </c>
      <c r="J33" s="21" t="s">
        <v>47</v>
      </c>
      <c r="K33" s="21" t="s">
        <v>47</v>
      </c>
      <c r="L33" s="21" t="s">
        <v>47</v>
      </c>
      <c r="M33" s="21" t="s">
        <v>47</v>
      </c>
      <c r="N33" s="21" t="s">
        <v>47</v>
      </c>
      <c r="O33" s="20" t="s">
        <v>47</v>
      </c>
      <c r="P33" s="20" t="s">
        <v>47</v>
      </c>
      <c r="Q33" s="20" t="s">
        <v>47</v>
      </c>
      <c r="R33" s="20" t="s">
        <v>47</v>
      </c>
      <c r="S33" s="20" t="s">
        <v>47</v>
      </c>
      <c r="T33" s="20" t="s">
        <v>47</v>
      </c>
      <c r="U33" s="20" t="s">
        <v>47</v>
      </c>
      <c r="V33" s="20" t="s">
        <v>47</v>
      </c>
      <c r="W33" s="20" t="s">
        <v>47</v>
      </c>
      <c r="X33" s="20" t="s">
        <v>47</v>
      </c>
      <c r="Y33" s="20" t="s">
        <v>47</v>
      </c>
      <c r="Z33" s="20" t="s">
        <v>47</v>
      </c>
      <c r="AA33" s="22" t="s">
        <v>47</v>
      </c>
      <c r="AB33" s="22" t="s">
        <v>47</v>
      </c>
      <c r="AC33" s="22" t="s">
        <v>47</v>
      </c>
      <c r="AD33" s="22" t="s">
        <v>47</v>
      </c>
      <c r="AE33" s="22" t="s">
        <v>47</v>
      </c>
      <c r="AF33" s="22" t="s">
        <v>47</v>
      </c>
      <c r="AG33" s="22" t="s">
        <v>47</v>
      </c>
      <c r="AH33" s="22" t="s">
        <v>47</v>
      </c>
    </row>
    <row r="34" spans="1:34" ht="14.25" customHeight="1" x14ac:dyDescent="0.2">
      <c r="A34" s="8" t="s">
        <v>94</v>
      </c>
      <c r="B34" s="16" t="s">
        <v>95</v>
      </c>
      <c r="C34" s="18">
        <v>406.625</v>
      </c>
      <c r="D34" s="18">
        <v>408.49599999999998</v>
      </c>
      <c r="E34" s="18">
        <v>398.60500000000002</v>
      </c>
      <c r="F34" s="18">
        <v>402.53899999999999</v>
      </c>
      <c r="G34" s="18">
        <v>407.90899999999999</v>
      </c>
      <c r="H34" s="18">
        <v>418.69799999999998</v>
      </c>
      <c r="I34" s="18">
        <v>425.04</v>
      </c>
      <c r="J34" s="18">
        <v>424.68400000000003</v>
      </c>
      <c r="K34" s="18">
        <v>383.72399999999999</v>
      </c>
      <c r="L34" s="18">
        <v>412.846</v>
      </c>
      <c r="M34" s="18">
        <v>451.226</v>
      </c>
      <c r="N34" s="18">
        <v>431.04</v>
      </c>
      <c r="O34" s="19">
        <v>423.6</v>
      </c>
      <c r="P34" s="19">
        <v>465.1</v>
      </c>
      <c r="Q34" s="19">
        <v>457.8</v>
      </c>
      <c r="R34" s="19">
        <v>430.5</v>
      </c>
      <c r="S34" s="19">
        <v>406.9</v>
      </c>
      <c r="T34" s="19">
        <v>413.6</v>
      </c>
      <c r="U34" s="19">
        <v>402.9</v>
      </c>
      <c r="V34" s="19">
        <v>399</v>
      </c>
      <c r="W34" s="19">
        <v>359.5</v>
      </c>
      <c r="X34" s="19">
        <v>343.2</v>
      </c>
      <c r="Y34" s="19">
        <v>333.4</v>
      </c>
      <c r="Z34" s="19">
        <v>329.9</v>
      </c>
      <c r="AA34" s="22">
        <v>339.2</v>
      </c>
      <c r="AB34" s="22">
        <v>318.10000000000002</v>
      </c>
      <c r="AC34" s="22">
        <v>318.7</v>
      </c>
      <c r="AD34" s="22">
        <v>341</v>
      </c>
      <c r="AE34" s="22">
        <v>341.9</v>
      </c>
      <c r="AF34" s="22">
        <v>335.5</v>
      </c>
      <c r="AG34" s="22">
        <v>324.89999999999998</v>
      </c>
      <c r="AH34" s="22">
        <v>337.6</v>
      </c>
    </row>
    <row r="35" spans="1:34" ht="14.25" customHeight="1" x14ac:dyDescent="0.2">
      <c r="A35" s="11" t="s">
        <v>96</v>
      </c>
      <c r="B35" s="16" t="s">
        <v>97</v>
      </c>
      <c r="C35" s="18">
        <v>406.625</v>
      </c>
      <c r="D35" s="18">
        <v>408.49599999999998</v>
      </c>
      <c r="E35" s="18">
        <v>398.60500000000002</v>
      </c>
      <c r="F35" s="18">
        <v>402.53899999999999</v>
      </c>
      <c r="G35" s="18">
        <v>407.90899999999999</v>
      </c>
      <c r="H35" s="18">
        <v>418.69799999999998</v>
      </c>
      <c r="I35" s="18">
        <v>425.04</v>
      </c>
      <c r="J35" s="18">
        <v>424.68400000000003</v>
      </c>
      <c r="K35" s="18">
        <v>383.72399999999999</v>
      </c>
      <c r="L35" s="18">
        <v>412.846</v>
      </c>
      <c r="M35" s="18">
        <v>451.226</v>
      </c>
      <c r="N35" s="18">
        <v>431.04</v>
      </c>
      <c r="O35" s="19">
        <v>423.6</v>
      </c>
      <c r="P35" s="19">
        <v>465.1</v>
      </c>
      <c r="Q35" s="19">
        <v>457.8</v>
      </c>
      <c r="R35" s="19">
        <v>430.5</v>
      </c>
      <c r="S35" s="19">
        <v>406.9</v>
      </c>
      <c r="T35" s="19">
        <v>413.6</v>
      </c>
      <c r="U35" s="19">
        <v>402.9</v>
      </c>
      <c r="V35" s="19">
        <v>399</v>
      </c>
      <c r="W35" s="19">
        <v>359.5</v>
      </c>
      <c r="X35" s="19">
        <v>343.2</v>
      </c>
      <c r="Y35" s="19">
        <v>333.4</v>
      </c>
      <c r="Z35" s="19">
        <v>329.9</v>
      </c>
      <c r="AA35" s="22">
        <v>339.2</v>
      </c>
      <c r="AB35" s="22">
        <v>318.10000000000002</v>
      </c>
      <c r="AC35" s="22">
        <v>318.7</v>
      </c>
      <c r="AD35" s="22">
        <v>341</v>
      </c>
      <c r="AE35" s="22">
        <v>341.9</v>
      </c>
      <c r="AF35" s="22">
        <v>335.5</v>
      </c>
      <c r="AG35" s="22">
        <v>324.89999999999998</v>
      </c>
      <c r="AH35" s="22">
        <v>337.6</v>
      </c>
    </row>
    <row r="36" spans="1:34" ht="14.25" customHeight="1" x14ac:dyDescent="0.2">
      <c r="A36" s="11" t="s">
        <v>98</v>
      </c>
      <c r="B36" s="15" t="s">
        <v>99</v>
      </c>
      <c r="C36" s="21" t="s">
        <v>47</v>
      </c>
      <c r="D36" s="21" t="s">
        <v>47</v>
      </c>
      <c r="E36" s="21" t="s">
        <v>47</v>
      </c>
      <c r="F36" s="21" t="s">
        <v>47</v>
      </c>
      <c r="G36" s="21" t="s">
        <v>47</v>
      </c>
      <c r="H36" s="21" t="s">
        <v>47</v>
      </c>
      <c r="I36" s="21" t="s">
        <v>47</v>
      </c>
      <c r="J36" s="21" t="s">
        <v>47</v>
      </c>
      <c r="K36" s="21" t="s">
        <v>47</v>
      </c>
      <c r="L36" s="21" t="s">
        <v>47</v>
      </c>
      <c r="M36" s="21" t="s">
        <v>47</v>
      </c>
      <c r="N36" s="21" t="s">
        <v>47</v>
      </c>
      <c r="O36" s="20" t="s">
        <v>47</v>
      </c>
      <c r="P36" s="20" t="s">
        <v>47</v>
      </c>
      <c r="Q36" s="20" t="s">
        <v>47</v>
      </c>
      <c r="R36" s="20" t="s">
        <v>47</v>
      </c>
      <c r="S36" s="20" t="s">
        <v>47</v>
      </c>
      <c r="T36" s="20" t="s">
        <v>47</v>
      </c>
      <c r="U36" s="20" t="s">
        <v>47</v>
      </c>
      <c r="V36" s="20" t="s">
        <v>47</v>
      </c>
      <c r="W36" s="20" t="s">
        <v>47</v>
      </c>
      <c r="X36" s="20" t="s">
        <v>47</v>
      </c>
      <c r="Y36" s="20" t="s">
        <v>47</v>
      </c>
      <c r="Z36" s="20" t="s">
        <v>47</v>
      </c>
      <c r="AA36" s="22" t="s">
        <v>47</v>
      </c>
      <c r="AB36" s="22" t="s">
        <v>47</v>
      </c>
      <c r="AC36" s="22" t="s">
        <v>47</v>
      </c>
      <c r="AD36" s="22" t="s">
        <v>47</v>
      </c>
      <c r="AE36" s="22" t="s">
        <v>47</v>
      </c>
      <c r="AF36" s="22" t="s">
        <v>47</v>
      </c>
      <c r="AG36" s="22" t="s">
        <v>47</v>
      </c>
      <c r="AH36" s="22" t="s">
        <v>47</v>
      </c>
    </row>
    <row r="37" spans="1:34" ht="14.25" customHeight="1" x14ac:dyDescent="0.2">
      <c r="A37" s="11" t="s">
        <v>100</v>
      </c>
      <c r="B37" s="16" t="s">
        <v>101</v>
      </c>
      <c r="C37" s="21" t="s">
        <v>47</v>
      </c>
      <c r="D37" s="21" t="s">
        <v>47</v>
      </c>
      <c r="E37" s="21" t="s">
        <v>47</v>
      </c>
      <c r="F37" s="21" t="s">
        <v>47</v>
      </c>
      <c r="G37" s="21" t="s">
        <v>47</v>
      </c>
      <c r="H37" s="21" t="s">
        <v>47</v>
      </c>
      <c r="I37" s="21" t="s">
        <v>47</v>
      </c>
      <c r="J37" s="21" t="s">
        <v>47</v>
      </c>
      <c r="K37" s="21" t="s">
        <v>47</v>
      </c>
      <c r="L37" s="21" t="s">
        <v>47</v>
      </c>
      <c r="M37" s="21" t="s">
        <v>47</v>
      </c>
      <c r="N37" s="21" t="s">
        <v>47</v>
      </c>
      <c r="O37" s="20" t="s">
        <v>47</v>
      </c>
      <c r="P37" s="20" t="s">
        <v>47</v>
      </c>
      <c r="Q37" s="20" t="s">
        <v>47</v>
      </c>
      <c r="R37" s="20" t="s">
        <v>47</v>
      </c>
      <c r="S37" s="20" t="s">
        <v>47</v>
      </c>
      <c r="T37" s="20" t="s">
        <v>47</v>
      </c>
      <c r="U37" s="20" t="s">
        <v>47</v>
      </c>
      <c r="V37" s="20" t="s">
        <v>47</v>
      </c>
      <c r="W37" s="20" t="s">
        <v>47</v>
      </c>
      <c r="X37" s="20" t="s">
        <v>47</v>
      </c>
      <c r="Y37" s="20" t="s">
        <v>47</v>
      </c>
      <c r="Z37" s="20" t="s">
        <v>47</v>
      </c>
      <c r="AA37" s="22" t="s">
        <v>47</v>
      </c>
      <c r="AB37" s="22" t="s">
        <v>47</v>
      </c>
      <c r="AC37" s="22" t="s">
        <v>47</v>
      </c>
      <c r="AD37" s="22" t="s">
        <v>47</v>
      </c>
      <c r="AE37" s="22" t="s">
        <v>47</v>
      </c>
      <c r="AF37" s="22" t="s">
        <v>47</v>
      </c>
      <c r="AG37" s="22" t="s">
        <v>47</v>
      </c>
      <c r="AH37" s="22" t="s">
        <v>47</v>
      </c>
    </row>
    <row r="38" spans="1:34" ht="14.25" customHeight="1" x14ac:dyDescent="0.2">
      <c r="A38" s="11" t="s">
        <v>102</v>
      </c>
      <c r="B38" s="16" t="s">
        <v>103</v>
      </c>
      <c r="C38" s="21" t="s">
        <v>47</v>
      </c>
      <c r="D38" s="21" t="s">
        <v>47</v>
      </c>
      <c r="E38" s="21" t="s">
        <v>47</v>
      </c>
      <c r="F38" s="21" t="s">
        <v>47</v>
      </c>
      <c r="G38" s="21" t="s">
        <v>47</v>
      </c>
      <c r="H38" s="21" t="s">
        <v>47</v>
      </c>
      <c r="I38" s="21" t="s">
        <v>47</v>
      </c>
      <c r="J38" s="21" t="s">
        <v>47</v>
      </c>
      <c r="K38" s="21" t="s">
        <v>47</v>
      </c>
      <c r="L38" s="21" t="s">
        <v>47</v>
      </c>
      <c r="M38" s="21" t="s">
        <v>47</v>
      </c>
      <c r="N38" s="21" t="s">
        <v>47</v>
      </c>
      <c r="O38" s="20" t="s">
        <v>47</v>
      </c>
      <c r="P38" s="20" t="s">
        <v>47</v>
      </c>
      <c r="Q38" s="20" t="s">
        <v>47</v>
      </c>
      <c r="R38" s="20" t="s">
        <v>47</v>
      </c>
      <c r="S38" s="20" t="s">
        <v>47</v>
      </c>
      <c r="T38" s="20" t="s">
        <v>47</v>
      </c>
      <c r="U38" s="20" t="s">
        <v>47</v>
      </c>
      <c r="V38" s="20" t="s">
        <v>47</v>
      </c>
      <c r="W38" s="20" t="s">
        <v>47</v>
      </c>
      <c r="X38" s="20" t="s">
        <v>47</v>
      </c>
      <c r="Y38" s="20" t="s">
        <v>47</v>
      </c>
      <c r="Z38" s="20" t="s">
        <v>47</v>
      </c>
      <c r="AA38" s="22" t="s">
        <v>47</v>
      </c>
      <c r="AB38" s="22" t="s">
        <v>47</v>
      </c>
      <c r="AC38" s="22" t="s">
        <v>47</v>
      </c>
      <c r="AD38" s="22" t="s">
        <v>47</v>
      </c>
      <c r="AE38" s="22" t="s">
        <v>47</v>
      </c>
      <c r="AF38" s="22" t="s">
        <v>47</v>
      </c>
      <c r="AG38" s="22" t="s">
        <v>47</v>
      </c>
      <c r="AH38" s="22" t="s">
        <v>47</v>
      </c>
    </row>
    <row r="39" spans="1:34" ht="14.25" customHeight="1" x14ac:dyDescent="0.2">
      <c r="A39" s="7" t="s">
        <v>104</v>
      </c>
      <c r="B39" s="16" t="s">
        <v>105</v>
      </c>
      <c r="C39" s="18">
        <v>1412.8810000000001</v>
      </c>
      <c r="D39" s="18">
        <v>1395.33</v>
      </c>
      <c r="E39" s="18">
        <v>1461.895</v>
      </c>
      <c r="F39" s="18">
        <v>1443.326</v>
      </c>
      <c r="G39" s="18">
        <v>1535.18</v>
      </c>
      <c r="H39" s="18">
        <v>1566.462</v>
      </c>
      <c r="I39" s="18">
        <v>1545.0530000000001</v>
      </c>
      <c r="J39" s="18">
        <v>1613.8309999999999</v>
      </c>
      <c r="K39" s="18">
        <v>1545.481</v>
      </c>
      <c r="L39" s="18">
        <v>1557.806</v>
      </c>
      <c r="M39" s="18">
        <v>1615.3779999999999</v>
      </c>
      <c r="N39" s="18">
        <v>1588.932</v>
      </c>
      <c r="O39" s="19">
        <v>1743</v>
      </c>
      <c r="P39" s="19">
        <v>1725.6</v>
      </c>
      <c r="Q39" s="19">
        <v>1675.4</v>
      </c>
      <c r="R39" s="19">
        <v>1663.7</v>
      </c>
      <c r="S39" s="19">
        <v>1672.1</v>
      </c>
      <c r="T39" s="19">
        <v>1710.9</v>
      </c>
      <c r="U39" s="19">
        <v>1821.2</v>
      </c>
      <c r="V39" s="19">
        <v>1761.9</v>
      </c>
      <c r="W39" s="19">
        <v>1785.1</v>
      </c>
      <c r="X39" s="19">
        <v>1785.8</v>
      </c>
      <c r="Y39" s="19">
        <v>1834.8</v>
      </c>
      <c r="Z39" s="19">
        <v>1809.3</v>
      </c>
      <c r="AA39" s="22">
        <v>1879.7</v>
      </c>
      <c r="AB39" s="22">
        <v>1902.9</v>
      </c>
      <c r="AC39" s="22">
        <v>2071.6999999999998</v>
      </c>
      <c r="AD39" s="22">
        <v>2019</v>
      </c>
      <c r="AE39" s="22">
        <v>2158.6999999999998</v>
      </c>
      <c r="AF39" s="22">
        <v>2237.4</v>
      </c>
      <c r="AG39" s="22">
        <v>2221.6999999999998</v>
      </c>
      <c r="AH39" s="22">
        <v>2195.6</v>
      </c>
    </row>
    <row r="40" spans="1:34" ht="14.25" customHeight="1" x14ac:dyDescent="0.2">
      <c r="A40" s="8" t="s">
        <v>106</v>
      </c>
      <c r="B40" s="16" t="s">
        <v>107</v>
      </c>
      <c r="C40" s="18">
        <v>768.85900000000004</v>
      </c>
      <c r="D40" s="18">
        <v>752.846</v>
      </c>
      <c r="E40" s="18">
        <v>810.971</v>
      </c>
      <c r="F40" s="18">
        <v>776.18299999999999</v>
      </c>
      <c r="G40" s="18">
        <v>866.93299999999999</v>
      </c>
      <c r="H40" s="18">
        <v>904.67200000000003</v>
      </c>
      <c r="I40" s="18">
        <v>871.43200000000002</v>
      </c>
      <c r="J40" s="18">
        <v>932.17200000000003</v>
      </c>
      <c r="K40" s="18">
        <v>894.97900000000004</v>
      </c>
      <c r="L40" s="18">
        <v>876.428</v>
      </c>
      <c r="M40" s="18">
        <v>899.91899999999998</v>
      </c>
      <c r="N40" s="18">
        <v>872.173</v>
      </c>
      <c r="O40" s="19">
        <v>1040.0999999999999</v>
      </c>
      <c r="P40" s="19">
        <v>963.7</v>
      </c>
      <c r="Q40" s="19">
        <v>898.3</v>
      </c>
      <c r="R40" s="19">
        <v>883.9</v>
      </c>
      <c r="S40" s="19">
        <v>902.2</v>
      </c>
      <c r="T40" s="19">
        <v>922.4</v>
      </c>
      <c r="U40" s="19">
        <v>1040.5</v>
      </c>
      <c r="V40" s="19">
        <v>974.9</v>
      </c>
      <c r="W40" s="19">
        <v>1107</v>
      </c>
      <c r="X40" s="19">
        <v>1169.5999999999999</v>
      </c>
      <c r="Y40" s="19">
        <v>1258.0999999999999</v>
      </c>
      <c r="Z40" s="19">
        <v>1224.0999999999999</v>
      </c>
      <c r="AA40" s="22">
        <v>1262.9000000000001</v>
      </c>
      <c r="AB40" s="22">
        <v>1303.2</v>
      </c>
      <c r="AC40" s="22">
        <v>1496.1</v>
      </c>
      <c r="AD40" s="22">
        <v>1384.8</v>
      </c>
      <c r="AE40" s="22">
        <v>1522.5</v>
      </c>
      <c r="AF40" s="22">
        <v>1599</v>
      </c>
      <c r="AG40" s="22">
        <v>1561.8</v>
      </c>
      <c r="AH40" s="22">
        <v>1564.1</v>
      </c>
    </row>
    <row r="41" spans="1:34" ht="14.25" customHeight="1" x14ac:dyDescent="0.2">
      <c r="A41" s="11" t="s">
        <v>108</v>
      </c>
      <c r="B41" s="16" t="s">
        <v>109</v>
      </c>
      <c r="C41" s="18">
        <v>40.476999999999997</v>
      </c>
      <c r="D41" s="18">
        <v>39.273000000000003</v>
      </c>
      <c r="E41" s="18">
        <v>38.046999999999997</v>
      </c>
      <c r="F41" s="18">
        <v>37.335999999999999</v>
      </c>
      <c r="G41" s="18">
        <v>36.994</v>
      </c>
      <c r="H41" s="18">
        <v>39.863999999999997</v>
      </c>
      <c r="I41" s="18">
        <v>37.890999999999998</v>
      </c>
      <c r="J41" s="18">
        <v>39.161999999999999</v>
      </c>
      <c r="K41" s="18">
        <v>43.688000000000002</v>
      </c>
      <c r="L41" s="18">
        <v>35.119999999999997</v>
      </c>
      <c r="M41" s="18">
        <v>37.082999999999998</v>
      </c>
      <c r="N41" s="18">
        <v>34.411999999999999</v>
      </c>
      <c r="O41" s="19">
        <v>39.9</v>
      </c>
      <c r="P41" s="19">
        <v>36.5</v>
      </c>
      <c r="Q41" s="19">
        <v>38.6</v>
      </c>
      <c r="R41" s="19">
        <v>33</v>
      </c>
      <c r="S41" s="19">
        <v>27.7</v>
      </c>
      <c r="T41" s="19">
        <v>39.4</v>
      </c>
      <c r="U41" s="19">
        <v>35.9</v>
      </c>
      <c r="V41" s="19">
        <v>33.1</v>
      </c>
      <c r="W41" s="19">
        <v>31.8</v>
      </c>
      <c r="X41" s="19">
        <v>37</v>
      </c>
      <c r="Y41" s="19">
        <v>39.799999999999997</v>
      </c>
      <c r="Z41" s="19">
        <v>37.200000000000003</v>
      </c>
      <c r="AA41" s="22">
        <v>32.299999999999997</v>
      </c>
      <c r="AB41" s="22">
        <v>32.1</v>
      </c>
      <c r="AC41" s="22">
        <v>39.9</v>
      </c>
      <c r="AD41" s="22">
        <v>35.200000000000003</v>
      </c>
      <c r="AE41" s="22">
        <v>32.700000000000003</v>
      </c>
      <c r="AF41" s="22">
        <v>44.5</v>
      </c>
      <c r="AG41" s="22">
        <v>34.4</v>
      </c>
      <c r="AH41" s="22">
        <v>35.299999999999997</v>
      </c>
    </row>
    <row r="42" spans="1:34" ht="14.25" customHeight="1" x14ac:dyDescent="0.2">
      <c r="A42" s="11" t="s">
        <v>110</v>
      </c>
      <c r="B42" s="16" t="s">
        <v>111</v>
      </c>
      <c r="C42" s="18">
        <v>721.65099999999995</v>
      </c>
      <c r="D42" s="18">
        <v>706.68</v>
      </c>
      <c r="E42" s="18">
        <v>765.24900000000002</v>
      </c>
      <c r="F42" s="18">
        <v>732.05499999999995</v>
      </c>
      <c r="G42" s="18">
        <v>822.322</v>
      </c>
      <c r="H42" s="18">
        <v>856.71299999999997</v>
      </c>
      <c r="I42" s="18">
        <v>825.678</v>
      </c>
      <c r="J42" s="18">
        <v>882.90700000000004</v>
      </c>
      <c r="K42" s="18">
        <v>841.82</v>
      </c>
      <c r="L42" s="18">
        <v>831.81799999999998</v>
      </c>
      <c r="M42" s="18">
        <v>854.21900000000005</v>
      </c>
      <c r="N42" s="18">
        <v>827.86800000000005</v>
      </c>
      <c r="O42" s="19">
        <v>991.3</v>
      </c>
      <c r="P42" s="19">
        <v>919.1</v>
      </c>
      <c r="Q42" s="19">
        <v>850.9</v>
      </c>
      <c r="R42" s="19">
        <v>841.4</v>
      </c>
      <c r="S42" s="19">
        <v>864.9</v>
      </c>
      <c r="T42" s="19">
        <v>873.5</v>
      </c>
      <c r="U42" s="19">
        <v>995</v>
      </c>
      <c r="V42" s="19">
        <v>932.2</v>
      </c>
      <c r="W42" s="19">
        <v>1065.9000000000001</v>
      </c>
      <c r="X42" s="19">
        <v>1123.3</v>
      </c>
      <c r="Y42" s="19">
        <v>1210.0999999999999</v>
      </c>
      <c r="Z42" s="19">
        <v>1178.2</v>
      </c>
      <c r="AA42" s="22">
        <v>1221.9000000000001</v>
      </c>
      <c r="AB42" s="22">
        <v>1261.5999999999999</v>
      </c>
      <c r="AC42" s="22">
        <v>1446.6</v>
      </c>
      <c r="AD42" s="22">
        <v>1339.3</v>
      </c>
      <c r="AE42" s="22">
        <v>1479.7</v>
      </c>
      <c r="AF42" s="22">
        <v>1544.7</v>
      </c>
      <c r="AG42" s="22">
        <v>1517.8</v>
      </c>
      <c r="AH42" s="22">
        <v>1517.9</v>
      </c>
    </row>
    <row r="43" spans="1:34" ht="14.25" customHeight="1" x14ac:dyDescent="0.2">
      <c r="A43" s="11" t="s">
        <v>112</v>
      </c>
      <c r="B43" s="15" t="s">
        <v>113</v>
      </c>
      <c r="C43" s="21" t="s">
        <v>47</v>
      </c>
      <c r="D43" s="21" t="s">
        <v>47</v>
      </c>
      <c r="E43" s="21" t="s">
        <v>47</v>
      </c>
      <c r="F43" s="21" t="s">
        <v>47</v>
      </c>
      <c r="G43" s="21" t="s">
        <v>47</v>
      </c>
      <c r="H43" s="21" t="s">
        <v>47</v>
      </c>
      <c r="I43" s="21" t="s">
        <v>47</v>
      </c>
      <c r="J43" s="21" t="s">
        <v>47</v>
      </c>
      <c r="K43" s="21" t="s">
        <v>47</v>
      </c>
      <c r="L43" s="21" t="s">
        <v>47</v>
      </c>
      <c r="M43" s="21" t="s">
        <v>47</v>
      </c>
      <c r="N43" s="21" t="s">
        <v>47</v>
      </c>
      <c r="O43" s="20" t="s">
        <v>47</v>
      </c>
      <c r="P43" s="20" t="s">
        <v>47</v>
      </c>
      <c r="Q43" s="20" t="s">
        <v>47</v>
      </c>
      <c r="R43" s="20" t="s">
        <v>47</v>
      </c>
      <c r="S43" s="20" t="s">
        <v>47</v>
      </c>
      <c r="T43" s="20" t="s">
        <v>47</v>
      </c>
      <c r="U43" s="20" t="s">
        <v>47</v>
      </c>
      <c r="V43" s="20" t="s">
        <v>47</v>
      </c>
      <c r="W43" s="20" t="s">
        <v>47</v>
      </c>
      <c r="X43" s="20" t="s">
        <v>47</v>
      </c>
      <c r="Y43" s="20" t="s">
        <v>47</v>
      </c>
      <c r="Z43" s="20" t="s">
        <v>47</v>
      </c>
      <c r="AA43" s="22" t="s">
        <v>47</v>
      </c>
      <c r="AB43" s="22" t="s">
        <v>47</v>
      </c>
      <c r="AC43" s="22" t="s">
        <v>47</v>
      </c>
      <c r="AD43" s="22" t="s">
        <v>47</v>
      </c>
      <c r="AE43" s="22" t="s">
        <v>47</v>
      </c>
      <c r="AF43" s="22" t="s">
        <v>47</v>
      </c>
      <c r="AG43" s="22" t="s">
        <v>47</v>
      </c>
      <c r="AH43" s="22" t="s">
        <v>47</v>
      </c>
    </row>
    <row r="44" spans="1:34" ht="14.25" customHeight="1" x14ac:dyDescent="0.2">
      <c r="A44" s="11" t="s">
        <v>114</v>
      </c>
      <c r="B44" s="16" t="s">
        <v>115</v>
      </c>
      <c r="C44" s="18">
        <v>1.3069999999999999</v>
      </c>
      <c r="D44" s="18">
        <v>1.2589999999999999</v>
      </c>
      <c r="E44" s="18">
        <v>1.2190000000000001</v>
      </c>
      <c r="F44" s="18">
        <v>1.21</v>
      </c>
      <c r="G44" s="18">
        <v>1.165</v>
      </c>
      <c r="H44" s="18">
        <v>1.238</v>
      </c>
      <c r="I44" s="18">
        <v>1.254</v>
      </c>
      <c r="J44" s="18">
        <v>1.28</v>
      </c>
      <c r="K44" s="18">
        <v>1.2549999999999999</v>
      </c>
      <c r="L44" s="18">
        <v>1.2849999999999999</v>
      </c>
      <c r="M44" s="18">
        <v>1.327</v>
      </c>
      <c r="N44" s="18">
        <v>1.238</v>
      </c>
      <c r="O44" s="19">
        <v>1.3</v>
      </c>
      <c r="P44" s="19">
        <v>1.3</v>
      </c>
      <c r="Q44" s="19">
        <v>1.3</v>
      </c>
      <c r="R44" s="19">
        <v>1.2</v>
      </c>
      <c r="S44" s="19">
        <v>1.2</v>
      </c>
      <c r="T44" s="19">
        <v>1.2</v>
      </c>
      <c r="U44" s="19">
        <v>1.2</v>
      </c>
      <c r="V44" s="19">
        <v>1.2</v>
      </c>
      <c r="W44" s="19">
        <v>1.2</v>
      </c>
      <c r="X44" s="19">
        <v>1.3</v>
      </c>
      <c r="Y44" s="19">
        <v>1.5</v>
      </c>
      <c r="Z44" s="19">
        <v>1.4</v>
      </c>
      <c r="AA44" s="22">
        <v>1.3</v>
      </c>
      <c r="AB44" s="22">
        <v>1.3</v>
      </c>
      <c r="AC44" s="22">
        <v>1.3</v>
      </c>
      <c r="AD44" s="22">
        <v>1.3</v>
      </c>
      <c r="AE44" s="22">
        <v>1.3</v>
      </c>
      <c r="AF44" s="22">
        <v>1.3</v>
      </c>
      <c r="AG44" s="22">
        <v>1.2</v>
      </c>
      <c r="AH44" s="22">
        <v>1.3</v>
      </c>
    </row>
    <row r="45" spans="1:34" ht="14.25" customHeight="1" x14ac:dyDescent="0.2">
      <c r="A45" s="11" t="s">
        <v>116</v>
      </c>
      <c r="B45" s="16" t="s">
        <v>117</v>
      </c>
      <c r="C45" s="18">
        <v>5.4240000000000004</v>
      </c>
      <c r="D45" s="18">
        <v>5.6340000000000003</v>
      </c>
      <c r="E45" s="18">
        <v>6.4560000000000004</v>
      </c>
      <c r="F45" s="18">
        <v>5.5819999999999999</v>
      </c>
      <c r="G45" s="18">
        <v>6.452</v>
      </c>
      <c r="H45" s="18">
        <v>6.8570000000000002</v>
      </c>
      <c r="I45" s="18">
        <v>6.609</v>
      </c>
      <c r="J45" s="18">
        <v>8.8230000000000004</v>
      </c>
      <c r="K45" s="18">
        <v>8.2159999999999993</v>
      </c>
      <c r="L45" s="18">
        <v>8.2050000000000001</v>
      </c>
      <c r="M45" s="18">
        <v>7.29</v>
      </c>
      <c r="N45" s="18">
        <v>8.6549999999999994</v>
      </c>
      <c r="O45" s="19">
        <v>7.6</v>
      </c>
      <c r="P45" s="19">
        <v>6.8</v>
      </c>
      <c r="Q45" s="19">
        <v>7.5</v>
      </c>
      <c r="R45" s="19">
        <v>8.3000000000000007</v>
      </c>
      <c r="S45" s="19">
        <v>8.5</v>
      </c>
      <c r="T45" s="19">
        <v>8.3000000000000007</v>
      </c>
      <c r="U45" s="19">
        <v>8.3000000000000007</v>
      </c>
      <c r="V45" s="19">
        <v>8.4</v>
      </c>
      <c r="W45" s="19">
        <v>8.1</v>
      </c>
      <c r="X45" s="19">
        <v>7.9</v>
      </c>
      <c r="Y45" s="19">
        <v>6.8</v>
      </c>
      <c r="Z45" s="19">
        <v>7.4</v>
      </c>
      <c r="AA45" s="22">
        <v>7.5</v>
      </c>
      <c r="AB45" s="22">
        <v>8.3000000000000007</v>
      </c>
      <c r="AC45" s="22">
        <v>8.1999999999999993</v>
      </c>
      <c r="AD45" s="22">
        <v>9</v>
      </c>
      <c r="AE45" s="22">
        <v>8.8000000000000007</v>
      </c>
      <c r="AF45" s="22">
        <v>8.5</v>
      </c>
      <c r="AG45" s="22">
        <v>8.5</v>
      </c>
      <c r="AH45" s="22">
        <v>9.6</v>
      </c>
    </row>
    <row r="46" spans="1:34" ht="14.25" customHeight="1" x14ac:dyDescent="0.2">
      <c r="A46" s="8" t="s">
        <v>118</v>
      </c>
      <c r="B46" s="16" t="s">
        <v>119</v>
      </c>
      <c r="C46" s="18">
        <v>644.02200000000005</v>
      </c>
      <c r="D46" s="18">
        <v>642.48400000000004</v>
      </c>
      <c r="E46" s="18">
        <v>650.92399999999998</v>
      </c>
      <c r="F46" s="18">
        <v>667.14300000000003</v>
      </c>
      <c r="G46" s="18">
        <v>668.24699999999996</v>
      </c>
      <c r="H46" s="18">
        <v>661.79</v>
      </c>
      <c r="I46" s="18">
        <v>673.62099999999998</v>
      </c>
      <c r="J46" s="18">
        <v>681.65899999999999</v>
      </c>
      <c r="K46" s="18">
        <v>650.50199999999995</v>
      </c>
      <c r="L46" s="18">
        <v>681.37800000000004</v>
      </c>
      <c r="M46" s="18">
        <v>715.45899999999995</v>
      </c>
      <c r="N46" s="18">
        <v>716.75900000000001</v>
      </c>
      <c r="O46" s="19">
        <v>702.9</v>
      </c>
      <c r="P46" s="19">
        <v>762</v>
      </c>
      <c r="Q46" s="19">
        <v>777.1</v>
      </c>
      <c r="R46" s="19">
        <v>779.8</v>
      </c>
      <c r="S46" s="19">
        <v>769.9</v>
      </c>
      <c r="T46" s="19">
        <v>788.5</v>
      </c>
      <c r="U46" s="19">
        <v>780.7</v>
      </c>
      <c r="V46" s="19">
        <v>787</v>
      </c>
      <c r="W46" s="19">
        <v>678.1</v>
      </c>
      <c r="X46" s="19">
        <v>616.1</v>
      </c>
      <c r="Y46" s="19">
        <v>576.70000000000005</v>
      </c>
      <c r="Z46" s="19">
        <v>585.20000000000005</v>
      </c>
      <c r="AA46" s="22">
        <v>616.70000000000005</v>
      </c>
      <c r="AB46" s="22">
        <v>599.70000000000005</v>
      </c>
      <c r="AC46" s="22">
        <v>575.6</v>
      </c>
      <c r="AD46" s="22">
        <v>634.20000000000005</v>
      </c>
      <c r="AE46" s="22">
        <v>636.20000000000005</v>
      </c>
      <c r="AF46" s="22">
        <v>638.4</v>
      </c>
      <c r="AG46" s="22">
        <v>660</v>
      </c>
      <c r="AH46" s="22">
        <v>631.5</v>
      </c>
    </row>
    <row r="47" spans="1:34" ht="14.25" customHeight="1" x14ac:dyDescent="0.2">
      <c r="A47" s="11" t="s">
        <v>120</v>
      </c>
      <c r="B47" s="16" t="s">
        <v>121</v>
      </c>
      <c r="C47" s="18">
        <v>495.50099999999998</v>
      </c>
      <c r="D47" s="18">
        <v>496.416</v>
      </c>
      <c r="E47" s="18">
        <v>498.38600000000002</v>
      </c>
      <c r="F47" s="18">
        <v>516.11800000000005</v>
      </c>
      <c r="G47" s="18">
        <v>517.20699999999999</v>
      </c>
      <c r="H47" s="18">
        <v>510.19799999999998</v>
      </c>
      <c r="I47" s="18">
        <v>521.35599999999999</v>
      </c>
      <c r="J47" s="18">
        <v>529.07899999999995</v>
      </c>
      <c r="K47" s="18">
        <v>515.02800000000002</v>
      </c>
      <c r="L47" s="18">
        <v>541.03800000000001</v>
      </c>
      <c r="M47" s="18">
        <v>566.91899999999998</v>
      </c>
      <c r="N47" s="18">
        <v>575.00900000000001</v>
      </c>
      <c r="O47" s="19">
        <v>559.20000000000005</v>
      </c>
      <c r="P47" s="19">
        <v>613</v>
      </c>
      <c r="Q47" s="19">
        <v>628.70000000000005</v>
      </c>
      <c r="R47" s="19">
        <v>631.20000000000005</v>
      </c>
      <c r="S47" s="19">
        <v>613.29999999999995</v>
      </c>
      <c r="T47" s="19">
        <v>620.6</v>
      </c>
      <c r="U47" s="19">
        <v>602.4</v>
      </c>
      <c r="V47" s="19">
        <v>602.79999999999995</v>
      </c>
      <c r="W47" s="19">
        <v>531.4</v>
      </c>
      <c r="X47" s="19">
        <v>470.7</v>
      </c>
      <c r="Y47" s="19">
        <v>430.7</v>
      </c>
      <c r="Z47" s="19">
        <v>446.5</v>
      </c>
      <c r="AA47" s="22">
        <v>463</v>
      </c>
      <c r="AB47" s="22">
        <v>454.3</v>
      </c>
      <c r="AC47" s="22">
        <v>432.7</v>
      </c>
      <c r="AD47" s="22">
        <v>489.2</v>
      </c>
      <c r="AE47" s="22">
        <v>505.4</v>
      </c>
      <c r="AF47" s="22">
        <v>509.5</v>
      </c>
      <c r="AG47" s="22">
        <v>529.79999999999995</v>
      </c>
      <c r="AH47" s="22">
        <v>503.9</v>
      </c>
    </row>
    <row r="48" spans="1:34" ht="14.25" customHeight="1" x14ac:dyDescent="0.2">
      <c r="A48" s="11" t="s">
        <v>122</v>
      </c>
      <c r="B48" s="16" t="s">
        <v>123</v>
      </c>
      <c r="C48" s="18">
        <v>36.197000000000003</v>
      </c>
      <c r="D48" s="18">
        <v>35.965000000000003</v>
      </c>
      <c r="E48" s="18">
        <v>35.732999999999997</v>
      </c>
      <c r="F48" s="18">
        <v>35.499000000000002</v>
      </c>
      <c r="G48" s="18">
        <v>35.183999999999997</v>
      </c>
      <c r="H48" s="18">
        <v>34.868000000000002</v>
      </c>
      <c r="I48" s="18">
        <v>34.554000000000002</v>
      </c>
      <c r="J48" s="18">
        <v>34.238999999999997</v>
      </c>
      <c r="K48" s="18">
        <v>36.56</v>
      </c>
      <c r="L48" s="18">
        <v>38.848999999999997</v>
      </c>
      <c r="M48" s="18">
        <v>41.09</v>
      </c>
      <c r="N48" s="18">
        <v>43.334000000000003</v>
      </c>
      <c r="O48" s="19">
        <v>45.1</v>
      </c>
      <c r="P48" s="19">
        <v>46.9</v>
      </c>
      <c r="Q48" s="19">
        <v>48.7</v>
      </c>
      <c r="R48" s="19">
        <v>50.5</v>
      </c>
      <c r="S48" s="19">
        <v>50</v>
      </c>
      <c r="T48" s="19">
        <v>49.5</v>
      </c>
      <c r="U48" s="19">
        <v>49</v>
      </c>
      <c r="V48" s="19">
        <v>48.5</v>
      </c>
      <c r="W48" s="19">
        <v>31</v>
      </c>
      <c r="X48" s="19">
        <v>29.2</v>
      </c>
      <c r="Y48" s="19">
        <v>31.5</v>
      </c>
      <c r="Z48" s="19">
        <v>31.7</v>
      </c>
      <c r="AA48" s="22">
        <v>48.2</v>
      </c>
      <c r="AB48" s="22">
        <v>46.5</v>
      </c>
      <c r="AC48" s="22">
        <v>44.9</v>
      </c>
      <c r="AD48" s="22">
        <v>43.2</v>
      </c>
      <c r="AE48" s="22">
        <v>29.8</v>
      </c>
      <c r="AF48" s="22">
        <v>29.4</v>
      </c>
      <c r="AG48" s="22">
        <v>29.7</v>
      </c>
      <c r="AH48" s="22">
        <v>29.1</v>
      </c>
    </row>
    <row r="49" spans="1:34" ht="14.25" customHeight="1" x14ac:dyDescent="0.2">
      <c r="A49" s="11" t="s">
        <v>124</v>
      </c>
      <c r="B49" s="15" t="s">
        <v>125</v>
      </c>
      <c r="C49" s="21" t="s">
        <v>47</v>
      </c>
      <c r="D49" s="21" t="s">
        <v>47</v>
      </c>
      <c r="E49" s="21" t="s">
        <v>47</v>
      </c>
      <c r="F49" s="21" t="s">
        <v>47</v>
      </c>
      <c r="G49" s="21" t="s">
        <v>47</v>
      </c>
      <c r="H49" s="21" t="s">
        <v>47</v>
      </c>
      <c r="I49" s="21" t="s">
        <v>47</v>
      </c>
      <c r="J49" s="21" t="s">
        <v>47</v>
      </c>
      <c r="K49" s="21" t="s">
        <v>47</v>
      </c>
      <c r="L49" s="21" t="s">
        <v>47</v>
      </c>
      <c r="M49" s="21" t="s">
        <v>47</v>
      </c>
      <c r="N49" s="21" t="s">
        <v>47</v>
      </c>
      <c r="O49" s="20" t="s">
        <v>47</v>
      </c>
      <c r="P49" s="20" t="s">
        <v>47</v>
      </c>
      <c r="Q49" s="20" t="s">
        <v>47</v>
      </c>
      <c r="R49" s="20" t="s">
        <v>47</v>
      </c>
      <c r="S49" s="20" t="s">
        <v>47</v>
      </c>
      <c r="T49" s="20" t="s">
        <v>47</v>
      </c>
      <c r="U49" s="20" t="s">
        <v>47</v>
      </c>
      <c r="V49" s="20" t="s">
        <v>47</v>
      </c>
      <c r="W49" s="20" t="s">
        <v>47</v>
      </c>
      <c r="X49" s="20" t="s">
        <v>47</v>
      </c>
      <c r="Y49" s="20" t="s">
        <v>47</v>
      </c>
      <c r="Z49" s="20" t="s">
        <v>47</v>
      </c>
      <c r="AA49" s="22" t="s">
        <v>47</v>
      </c>
      <c r="AB49" s="22" t="s">
        <v>47</v>
      </c>
      <c r="AC49" s="22" t="s">
        <v>47</v>
      </c>
      <c r="AD49" s="22" t="s">
        <v>47</v>
      </c>
      <c r="AE49" s="22" t="s">
        <v>47</v>
      </c>
      <c r="AF49" s="22" t="s">
        <v>47</v>
      </c>
      <c r="AG49" s="22" t="s">
        <v>47</v>
      </c>
      <c r="AH49" s="22" t="s">
        <v>47</v>
      </c>
    </row>
    <row r="50" spans="1:34" ht="14.25" customHeight="1" x14ac:dyDescent="0.2">
      <c r="A50" s="11" t="s">
        <v>126</v>
      </c>
      <c r="B50" s="16" t="s">
        <v>127</v>
      </c>
      <c r="C50" s="18" t="s">
        <v>47</v>
      </c>
      <c r="D50" s="18" t="s">
        <v>47</v>
      </c>
      <c r="E50" s="18" t="s">
        <v>47</v>
      </c>
      <c r="F50" s="18" t="s">
        <v>47</v>
      </c>
      <c r="G50" s="18" t="s">
        <v>47</v>
      </c>
      <c r="H50" s="18" t="s">
        <v>47</v>
      </c>
      <c r="I50" s="18" t="s">
        <v>47</v>
      </c>
      <c r="J50" s="18" t="s">
        <v>47</v>
      </c>
      <c r="K50" s="18" t="s">
        <v>47</v>
      </c>
      <c r="L50" s="18" t="s">
        <v>47</v>
      </c>
      <c r="M50" s="18" t="s">
        <v>47</v>
      </c>
      <c r="N50" s="18" t="s">
        <v>47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</row>
    <row r="51" spans="1:34" ht="14.25" customHeight="1" x14ac:dyDescent="0.2">
      <c r="A51" s="11" t="s">
        <v>128</v>
      </c>
      <c r="B51" s="16" t="s">
        <v>129</v>
      </c>
      <c r="C51" s="18">
        <v>112.324</v>
      </c>
      <c r="D51" s="18">
        <v>110.10299999999999</v>
      </c>
      <c r="E51" s="18">
        <v>116.80500000000001</v>
      </c>
      <c r="F51" s="18">
        <v>115.526</v>
      </c>
      <c r="G51" s="18">
        <v>115.85599999999999</v>
      </c>
      <c r="H51" s="18">
        <v>116.724</v>
      </c>
      <c r="I51" s="18">
        <v>117.711</v>
      </c>
      <c r="J51" s="18">
        <v>118.34099999999999</v>
      </c>
      <c r="K51" s="18">
        <v>98.914000000000001</v>
      </c>
      <c r="L51" s="18">
        <v>101.491</v>
      </c>
      <c r="M51" s="18">
        <v>107.45</v>
      </c>
      <c r="N51" s="18">
        <v>98.415999999999997</v>
      </c>
      <c r="O51" s="19">
        <v>98.6</v>
      </c>
      <c r="P51" s="19">
        <v>102.1</v>
      </c>
      <c r="Q51" s="19">
        <v>99.7</v>
      </c>
      <c r="R51" s="19">
        <v>98.1</v>
      </c>
      <c r="S51" s="19">
        <v>106.6</v>
      </c>
      <c r="T51" s="19">
        <v>118.4</v>
      </c>
      <c r="U51" s="19">
        <v>129.30000000000001</v>
      </c>
      <c r="V51" s="19">
        <v>135.69999999999999</v>
      </c>
      <c r="W51" s="19">
        <v>115.8</v>
      </c>
      <c r="X51" s="19">
        <v>116.2</v>
      </c>
      <c r="Y51" s="19">
        <v>114.5</v>
      </c>
      <c r="Z51" s="19">
        <v>106.9</v>
      </c>
      <c r="AA51" s="22" t="s">
        <v>47</v>
      </c>
      <c r="AB51" s="22" t="s">
        <v>47</v>
      </c>
      <c r="AC51" s="22" t="s">
        <v>47</v>
      </c>
      <c r="AD51" s="22" t="s">
        <v>47</v>
      </c>
      <c r="AE51" s="22" t="s">
        <v>47</v>
      </c>
      <c r="AF51" s="22" t="s">
        <v>47</v>
      </c>
      <c r="AG51" s="22" t="s">
        <v>47</v>
      </c>
      <c r="AH51" s="22" t="s">
        <v>47</v>
      </c>
    </row>
    <row r="52" spans="1:34" ht="14.25" customHeight="1" x14ac:dyDescent="0.2">
      <c r="A52" s="7" t="s">
        <v>130</v>
      </c>
      <c r="B52" s="16" t="s">
        <v>131</v>
      </c>
      <c r="C52" s="18">
        <v>525.31899999999996</v>
      </c>
      <c r="D52" s="18">
        <v>531.94399999999996</v>
      </c>
      <c r="E52" s="18">
        <v>552.64700000000005</v>
      </c>
      <c r="F52" s="18">
        <v>552.27</v>
      </c>
      <c r="G52" s="18">
        <v>538.37099999999998</v>
      </c>
      <c r="H52" s="18">
        <v>509.14600000000002</v>
      </c>
      <c r="I52" s="18">
        <v>479.59500000000003</v>
      </c>
      <c r="J52" s="18">
        <v>478.72800000000001</v>
      </c>
      <c r="K52" s="18">
        <v>463.49700000000001</v>
      </c>
      <c r="L52" s="18">
        <v>476.60399999999998</v>
      </c>
      <c r="M52" s="18">
        <v>496.66800000000001</v>
      </c>
      <c r="N52" s="18">
        <v>465.63400000000001</v>
      </c>
      <c r="O52" s="19">
        <v>518.9</v>
      </c>
      <c r="P52" s="19">
        <v>547.20000000000005</v>
      </c>
      <c r="Q52" s="19">
        <v>555.6</v>
      </c>
      <c r="R52" s="19">
        <v>571.79999999999995</v>
      </c>
      <c r="S52" s="19">
        <v>572.1</v>
      </c>
      <c r="T52" s="19">
        <v>580.70000000000005</v>
      </c>
      <c r="U52" s="19">
        <v>559.79999999999995</v>
      </c>
      <c r="V52" s="19">
        <v>548.1</v>
      </c>
      <c r="W52" s="19">
        <v>494.7</v>
      </c>
      <c r="X52" s="19">
        <v>507.4</v>
      </c>
      <c r="Y52" s="19">
        <v>525.1</v>
      </c>
      <c r="Z52" s="19">
        <v>516.6</v>
      </c>
      <c r="AA52" s="22">
        <v>612.1</v>
      </c>
      <c r="AB52" s="22">
        <v>602.70000000000005</v>
      </c>
      <c r="AC52" s="22">
        <v>585.4</v>
      </c>
      <c r="AD52" s="22">
        <v>576.20000000000005</v>
      </c>
      <c r="AE52" s="22">
        <v>534.4</v>
      </c>
      <c r="AF52" s="22">
        <v>525.79999999999995</v>
      </c>
      <c r="AG52" s="22">
        <v>529.4</v>
      </c>
      <c r="AH52" s="22">
        <v>558.5</v>
      </c>
    </row>
    <row r="53" spans="1:34" ht="14.25" customHeight="1" x14ac:dyDescent="0.2">
      <c r="A53" s="8" t="s">
        <v>132</v>
      </c>
      <c r="B53" s="16" t="s">
        <v>133</v>
      </c>
      <c r="C53" s="21" t="s">
        <v>47</v>
      </c>
      <c r="D53" s="21" t="s">
        <v>47</v>
      </c>
      <c r="E53" s="21" t="s">
        <v>47</v>
      </c>
      <c r="F53" s="21" t="s">
        <v>47</v>
      </c>
      <c r="G53" s="21" t="s">
        <v>47</v>
      </c>
      <c r="H53" s="21" t="s">
        <v>47</v>
      </c>
      <c r="I53" s="21" t="s">
        <v>47</v>
      </c>
      <c r="J53" s="21" t="s">
        <v>47</v>
      </c>
      <c r="K53" s="21" t="s">
        <v>47</v>
      </c>
      <c r="L53" s="21" t="s">
        <v>47</v>
      </c>
      <c r="M53" s="21" t="s">
        <v>47</v>
      </c>
      <c r="N53" s="21" t="s">
        <v>47</v>
      </c>
      <c r="O53" s="20" t="s">
        <v>47</v>
      </c>
      <c r="P53" s="20" t="s">
        <v>47</v>
      </c>
      <c r="Q53" s="20" t="s">
        <v>47</v>
      </c>
      <c r="R53" s="20" t="s">
        <v>47</v>
      </c>
      <c r="S53" s="20" t="s">
        <v>47</v>
      </c>
      <c r="T53" s="20" t="s">
        <v>47</v>
      </c>
      <c r="U53" s="20" t="s">
        <v>47</v>
      </c>
      <c r="V53" s="20" t="s">
        <v>47</v>
      </c>
      <c r="W53" s="20" t="s">
        <v>47</v>
      </c>
      <c r="X53" s="20" t="s">
        <v>47</v>
      </c>
      <c r="Y53" s="20" t="s">
        <v>47</v>
      </c>
      <c r="Z53" s="20" t="s">
        <v>47</v>
      </c>
      <c r="AA53" s="22" t="s">
        <v>47</v>
      </c>
      <c r="AB53" s="22" t="s">
        <v>47</v>
      </c>
      <c r="AC53" s="22" t="s">
        <v>47</v>
      </c>
      <c r="AD53" s="22" t="s">
        <v>47</v>
      </c>
      <c r="AE53" s="22" t="s">
        <v>47</v>
      </c>
      <c r="AF53" s="22" t="s">
        <v>47</v>
      </c>
      <c r="AG53" s="22" t="s">
        <v>47</v>
      </c>
      <c r="AH53" s="22" t="s">
        <v>47</v>
      </c>
    </row>
    <row r="54" spans="1:34" ht="14.25" customHeight="1" x14ac:dyDescent="0.2">
      <c r="A54" s="8" t="s">
        <v>134</v>
      </c>
      <c r="B54" s="16" t="s">
        <v>135</v>
      </c>
      <c r="C54" s="18">
        <v>227.25899999999999</v>
      </c>
      <c r="D54" s="18">
        <v>226.3</v>
      </c>
      <c r="E54" s="18">
        <v>232.39500000000001</v>
      </c>
      <c r="F54" s="18">
        <v>235.94200000000001</v>
      </c>
      <c r="G54" s="18">
        <v>244.685</v>
      </c>
      <c r="H54" s="18">
        <v>249.077</v>
      </c>
      <c r="I54" s="18">
        <v>242.15199999999999</v>
      </c>
      <c r="J54" s="18">
        <v>254.869</v>
      </c>
      <c r="K54" s="18">
        <v>239.61799999999999</v>
      </c>
      <c r="L54" s="18">
        <v>251.13900000000001</v>
      </c>
      <c r="M54" s="18">
        <v>268.87700000000001</v>
      </c>
      <c r="N54" s="18">
        <v>255.17400000000001</v>
      </c>
      <c r="O54" s="19">
        <v>304</v>
      </c>
      <c r="P54" s="19">
        <v>321.60000000000002</v>
      </c>
      <c r="Q54" s="19">
        <v>331.5</v>
      </c>
      <c r="R54" s="19">
        <v>351.1</v>
      </c>
      <c r="S54" s="19">
        <v>348.7</v>
      </c>
      <c r="T54" s="19">
        <v>340.4</v>
      </c>
      <c r="U54" s="19">
        <v>326.8</v>
      </c>
      <c r="V54" s="19">
        <v>317.60000000000002</v>
      </c>
      <c r="W54" s="19">
        <v>292.39999999999998</v>
      </c>
      <c r="X54" s="19">
        <v>290.39999999999998</v>
      </c>
      <c r="Y54" s="19">
        <v>307.5</v>
      </c>
      <c r="Z54" s="19">
        <v>319.7</v>
      </c>
      <c r="AA54" s="22">
        <v>362</v>
      </c>
      <c r="AB54" s="22">
        <v>354.4</v>
      </c>
      <c r="AC54" s="22">
        <v>337.7</v>
      </c>
      <c r="AD54" s="22">
        <v>330.6</v>
      </c>
      <c r="AE54" s="22">
        <v>281.7</v>
      </c>
      <c r="AF54" s="22">
        <v>274.3</v>
      </c>
      <c r="AG54" s="22">
        <v>271.7</v>
      </c>
      <c r="AH54" s="22">
        <v>290.60000000000002</v>
      </c>
    </row>
    <row r="55" spans="1:34" ht="14.25" customHeight="1" x14ac:dyDescent="0.2">
      <c r="A55" s="8" t="s">
        <v>136</v>
      </c>
      <c r="B55" s="16" t="s">
        <v>137</v>
      </c>
      <c r="C55" s="18">
        <v>298.06</v>
      </c>
      <c r="D55" s="18">
        <v>305.64400000000001</v>
      </c>
      <c r="E55" s="18">
        <v>320.25200000000001</v>
      </c>
      <c r="F55" s="18">
        <v>316.32799999999997</v>
      </c>
      <c r="G55" s="18">
        <v>293.68599999999998</v>
      </c>
      <c r="H55" s="18">
        <v>260.06900000000002</v>
      </c>
      <c r="I55" s="18">
        <v>237.44300000000001</v>
      </c>
      <c r="J55" s="18">
        <v>223.85900000000001</v>
      </c>
      <c r="K55" s="18">
        <v>223.87899999999999</v>
      </c>
      <c r="L55" s="18">
        <v>225.465</v>
      </c>
      <c r="M55" s="18">
        <v>227.791</v>
      </c>
      <c r="N55" s="18">
        <v>210.46</v>
      </c>
      <c r="O55" s="19">
        <v>214.9</v>
      </c>
      <c r="P55" s="19">
        <v>225.6</v>
      </c>
      <c r="Q55" s="19">
        <v>224.1</v>
      </c>
      <c r="R55" s="19">
        <v>220.7</v>
      </c>
      <c r="S55" s="19">
        <v>223.5</v>
      </c>
      <c r="T55" s="19">
        <v>240.3</v>
      </c>
      <c r="U55" s="19">
        <v>232.9</v>
      </c>
      <c r="V55" s="19">
        <v>230.5</v>
      </c>
      <c r="W55" s="19">
        <v>202.3</v>
      </c>
      <c r="X55" s="19">
        <v>217</v>
      </c>
      <c r="Y55" s="19">
        <v>217.6</v>
      </c>
      <c r="Z55" s="19">
        <v>196.9</v>
      </c>
      <c r="AA55" s="22">
        <v>250.1</v>
      </c>
      <c r="AB55" s="22">
        <v>248.3</v>
      </c>
      <c r="AC55" s="22">
        <v>247.6</v>
      </c>
      <c r="AD55" s="22">
        <v>245.5</v>
      </c>
      <c r="AE55" s="22">
        <v>252.7</v>
      </c>
      <c r="AF55" s="22">
        <v>251.5</v>
      </c>
      <c r="AG55" s="22">
        <v>257.60000000000002</v>
      </c>
      <c r="AH55" s="22">
        <v>267.89999999999998</v>
      </c>
    </row>
    <row r="56" spans="1:34" ht="14.25" customHeight="1" x14ac:dyDescent="0.2">
      <c r="A56" s="7" t="s">
        <v>138</v>
      </c>
      <c r="B56" s="16" t="s">
        <v>139</v>
      </c>
      <c r="C56" s="18">
        <v>6033.8680000000004</v>
      </c>
      <c r="D56" s="18">
        <v>6012.6639999999998</v>
      </c>
      <c r="E56" s="18">
        <v>6122.9660000000003</v>
      </c>
      <c r="F56" s="18">
        <v>6238.4549999999999</v>
      </c>
      <c r="G56" s="18">
        <v>6283.0129999999999</v>
      </c>
      <c r="H56" s="18">
        <v>6291.9089999999997</v>
      </c>
      <c r="I56" s="18">
        <v>6212.5709999999999</v>
      </c>
      <c r="J56" s="18">
        <v>6454.5630000000001</v>
      </c>
      <c r="K56" s="18">
        <v>6334.1809999999996</v>
      </c>
      <c r="L56" s="18">
        <v>6481.4080000000004</v>
      </c>
      <c r="M56" s="18">
        <v>6766.19</v>
      </c>
      <c r="N56" s="18">
        <v>6471.4170000000004</v>
      </c>
      <c r="O56" s="19">
        <v>7182.7</v>
      </c>
      <c r="P56" s="19">
        <v>7065.4</v>
      </c>
      <c r="Q56" s="19">
        <v>6993.4</v>
      </c>
      <c r="R56" s="19">
        <v>7067.5</v>
      </c>
      <c r="S56" s="19">
        <v>6987.1</v>
      </c>
      <c r="T56" s="19">
        <v>7042.4</v>
      </c>
      <c r="U56" s="19">
        <v>7200</v>
      </c>
      <c r="V56" s="19">
        <v>7260.2</v>
      </c>
      <c r="W56" s="19">
        <v>7333.9</v>
      </c>
      <c r="X56" s="19">
        <v>7504.4</v>
      </c>
      <c r="Y56" s="19">
        <v>7621.2</v>
      </c>
      <c r="Z56" s="19">
        <v>7297.3</v>
      </c>
      <c r="AA56" s="22">
        <v>7393.3</v>
      </c>
      <c r="AB56" s="22">
        <v>7273.8</v>
      </c>
      <c r="AC56" s="22">
        <v>7573.5</v>
      </c>
      <c r="AD56" s="22">
        <v>7551.2</v>
      </c>
      <c r="AE56" s="22">
        <v>7762.6</v>
      </c>
      <c r="AF56" s="22">
        <v>7808.3</v>
      </c>
      <c r="AG56" s="22">
        <v>7785.2</v>
      </c>
      <c r="AH56" s="22">
        <v>7939.2</v>
      </c>
    </row>
    <row r="57" spans="1:34" ht="14.25" customHeight="1" x14ac:dyDescent="0.2">
      <c r="A57" s="12"/>
      <c r="B57" s="12"/>
    </row>
    <row r="58" spans="1:34" ht="14.25" customHeight="1" x14ac:dyDescent="0.2">
      <c r="A58" s="12"/>
      <c r="B58" s="12"/>
    </row>
  </sheetData>
  <phoneticPr fontId="10" type="noConversion"/>
  <conditionalFormatting sqref="A7">
    <cfRule type="duplicateValues" dxfId="15" priority="15"/>
  </conditionalFormatting>
  <conditionalFormatting sqref="A8:A16">
    <cfRule type="duplicateValues" dxfId="14" priority="14"/>
  </conditionalFormatting>
  <conditionalFormatting sqref="A17">
    <cfRule type="duplicateValues" dxfId="13" priority="13"/>
  </conditionalFormatting>
  <conditionalFormatting sqref="A18">
    <cfRule type="duplicateValues" dxfId="12" priority="12"/>
  </conditionalFormatting>
  <conditionalFormatting sqref="A19:A27">
    <cfRule type="duplicateValues" dxfId="11" priority="11"/>
  </conditionalFormatting>
  <conditionalFormatting sqref="A28">
    <cfRule type="duplicateValues" dxfId="10" priority="10"/>
  </conditionalFormatting>
  <conditionalFormatting sqref="A29">
    <cfRule type="duplicateValues" dxfId="9" priority="9"/>
  </conditionalFormatting>
  <conditionalFormatting sqref="A30:A38">
    <cfRule type="duplicateValues" dxfId="8" priority="8"/>
  </conditionalFormatting>
  <conditionalFormatting sqref="A39">
    <cfRule type="duplicateValues" dxfId="7" priority="7"/>
  </conditionalFormatting>
  <conditionalFormatting sqref="A40">
    <cfRule type="duplicateValues" dxfId="6" priority="6"/>
  </conditionalFormatting>
  <conditionalFormatting sqref="A41:A51">
    <cfRule type="duplicateValues" dxfId="5" priority="273"/>
  </conditionalFormatting>
  <conditionalFormatting sqref="A52">
    <cfRule type="duplicateValues" dxfId="4" priority="4"/>
  </conditionalFormatting>
  <conditionalFormatting sqref="A53">
    <cfRule type="duplicateValues" dxfId="3" priority="3"/>
  </conditionalFormatting>
  <conditionalFormatting sqref="A54">
    <cfRule type="duplicateValues" dxfId="2" priority="2"/>
  </conditionalFormatting>
  <conditionalFormatting sqref="A55">
    <cfRule type="duplicateValues" dxfId="1" priority="1"/>
  </conditionalFormatting>
  <conditionalFormatting sqref="A57:B58 A6 A56">
    <cfRule type="duplicateValues" dxfId="0" priority="20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eece8-b15a-4c45-88bc-5078a17e9f04">
      <Terms xmlns="http://schemas.microsoft.com/office/infopath/2007/PartnerControls"/>
    </lcf76f155ced4ddcb4097134ff3c332f>
    <TaxCatchAll xmlns="96a98433-1569-4222-be80-afd48d89a184" xsi:nil="true"/>
    <ReferenceNumber xmlns="3aeeece8-b15a-4c45-88bc-5078a17e9f04">GR-3979</Reference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F967318F2014E9F4ABA5ABBF62408" ma:contentTypeVersion="12" ma:contentTypeDescription="Create a new document." ma:contentTypeScope="" ma:versionID="a93e6ae24e2d31425d6217ddeb9b80c1">
  <xsd:schema xmlns:xsd="http://www.w3.org/2001/XMLSchema" xmlns:xs="http://www.w3.org/2001/XMLSchema" xmlns:p="http://schemas.microsoft.com/office/2006/metadata/properties" xmlns:ns2="3aeeece8-b15a-4c45-88bc-5078a17e9f04" xmlns:ns3="96a98433-1569-4222-be80-afd48d89a184" targetNamespace="http://schemas.microsoft.com/office/2006/metadata/properties" ma:root="true" ma:fieldsID="e7f8546bb76565f5e3b1c5cdc96c47ea" ns2:_="" ns3:_="">
    <xsd:import namespace="3aeeece8-b15a-4c45-88bc-5078a17e9f04"/>
    <xsd:import namespace="96a98433-1569-4222-be80-afd48d89a184"/>
    <xsd:element name="properties">
      <xsd:complexType>
        <xsd:sequence>
          <xsd:element name="documentManagement">
            <xsd:complexType>
              <xsd:all>
                <xsd:element ref="ns2:ReferenceNumb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ece8-b15a-4c45-88bc-5078a17e9f04" elementFormDefault="qualified">
    <xsd:import namespace="http://schemas.microsoft.com/office/2006/documentManagement/types"/>
    <xsd:import namespace="http://schemas.microsoft.com/office/infopath/2007/PartnerControls"/>
    <xsd:element name="ReferenceNumber" ma:index="8" nillable="true" ma:displayName="Reference Number" ma:internalName="Reference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8433-1569-4222-be80-afd48d89a1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cce4f6-f704-4165-ba2c-a30e38f72b83}" ma:internalName="TaxCatchAll" ma:showField="CatchAllData" ma:web="96a98433-1569-4222-be80-afd48d89a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88482-1C90-48D5-B3AE-09FFC34C44C6}"/>
</file>

<file path=customXml/itemProps2.xml><?xml version="1.0" encoding="utf-8"?>
<ds:datastoreItem xmlns:ds="http://schemas.openxmlformats.org/officeDocument/2006/customXml" ds:itemID="{580BA4FB-BB63-4540-9722-DEF77644D59A}">
  <ds:schemaRefs>
    <ds:schemaRef ds:uri="http://schemas.microsoft.com/office/2006/metadata/properties"/>
    <ds:schemaRef ds:uri="http://schemas.microsoft.com/office/infopath/2007/PartnerControls"/>
    <ds:schemaRef ds:uri="63b866ec-3dff-4cd9-972e-66243271eb0b"/>
    <ds:schemaRef ds:uri="50272584-40f3-4fb5-9937-d39d203cc62a"/>
  </ds:schemaRefs>
</ds:datastoreItem>
</file>

<file path=customXml/itemProps3.xml><?xml version="1.0" encoding="utf-8"?>
<ds:datastoreItem xmlns:ds="http://schemas.openxmlformats.org/officeDocument/2006/customXml" ds:itemID="{8C477C72-8C3C-4F30-9C47-5A7DEBA33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EXD_GBR.xlsx</dc:title>
  <dc:subject/>
  <dc:creator>Apache POI</dc:creator>
  <cp:keywords/>
  <dc:description/>
  <cp:lastModifiedBy>Williams, Adrian</cp:lastModifiedBy>
  <cp:revision/>
  <dcterms:created xsi:type="dcterms:W3CDTF">2016-03-10T14:57:36Z</dcterms:created>
  <dcterms:modified xsi:type="dcterms:W3CDTF">2025-03-28T09:29:35Z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DMCEIC_owner">
    <vt:lpwstr>mkamya@imf.org</vt:lpwstr>
  </property>
  <property fmtid="{D5CDD505-2E9C-101B-9397-08002B2CF9AE}" pid="4" name="CDMCEIC_ownerFullName">
    <vt:lpwstr>Michael Kamya</vt:lpwstr>
  </property>
  <property fmtid="{D5CDD505-2E9C-101B-9397-08002B2CF9AE}" pid="5" name="CDMCEIC_readOnly">
    <vt:lpwstr>False</vt:lpwstr>
  </property>
  <property fmtid="{D5CDD505-2E9C-101B-9397-08002B2CF9AE}" pid="6" name="CDMCEIC_description">
    <vt:lpwstr/>
  </property>
  <property fmtid="{D5CDD505-2E9C-101B-9397-08002B2CF9AE}" pid="7" name="ContentTypeId">
    <vt:lpwstr>0x010100F60F967318F2014E9F4ABA5ABBF62408</vt:lpwstr>
  </property>
  <property fmtid="{D5CDD505-2E9C-101B-9397-08002B2CF9AE}" pid="8" name="Order">
    <vt:r8>231600</vt:r8>
  </property>
  <property fmtid="{D5CDD505-2E9C-101B-9397-08002B2CF9AE}" pid="9" name="UR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MediaServiceImageTags">
    <vt:lpwstr/>
  </property>
</Properties>
</file>